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新建文件夹\实践部分\"/>
    </mc:Choice>
  </mc:AlternateContent>
  <xr:revisionPtr revIDLastSave="0" documentId="13_ncr:1_{448747D1-67F9-49F7-BC6D-AA78EA54A452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5" i="1" l="1"/>
  <c r="C105" i="1"/>
  <c r="D103" i="2" l="1"/>
  <c r="D38" i="1"/>
  <c r="D54" i="1"/>
  <c r="D16" i="1"/>
</calcChain>
</file>

<file path=xl/sharedStrings.xml><?xml version="1.0" encoding="utf-8"?>
<sst xmlns="http://schemas.openxmlformats.org/spreadsheetml/2006/main" count="298" uniqueCount="287">
  <si>
    <t>学院</t>
  </si>
  <si>
    <t>专业班级</t>
  </si>
  <si>
    <t>人数</t>
  </si>
  <si>
    <t>学院总人数</t>
  </si>
  <si>
    <t>实践课教师</t>
  </si>
  <si>
    <t>教师所带班级数</t>
  </si>
  <si>
    <t>联系方式</t>
  </si>
  <si>
    <t>辅导员</t>
  </si>
  <si>
    <t xml:space="preserve">辅导员办公电话 </t>
  </si>
  <si>
    <t>辅导员办公地点</t>
  </si>
  <si>
    <t>机械工程学院</t>
  </si>
  <si>
    <t>交通运输学院</t>
  </si>
  <si>
    <t>电气工程学院</t>
  </si>
  <si>
    <t>信息科学学院</t>
  </si>
  <si>
    <t>管理工程学院</t>
  </si>
  <si>
    <t>设计艺术学院</t>
  </si>
  <si>
    <t>机械设计制造及其自动化17-1</t>
    <phoneticPr fontId="7" type="noConversion"/>
  </si>
  <si>
    <t>机械设计制造及其自动化17-2</t>
  </si>
  <si>
    <t>机械设计制造及其自动化17-3</t>
  </si>
  <si>
    <t>机械设计制造及其自动化17-4</t>
  </si>
  <si>
    <t>机械设计制造及其自动化17-5</t>
  </si>
  <si>
    <t>机械设计制造及其自动化17-6</t>
  </si>
  <si>
    <t>机械设计制造及其自动化17-7</t>
  </si>
  <si>
    <t>机械设计制造及其自动化17-8</t>
  </si>
  <si>
    <t>机械设计制造及其自动化17-9</t>
  </si>
  <si>
    <t>机械设计制造及其自动化17-10</t>
  </si>
  <si>
    <t>机械电子工程17-1</t>
    <phoneticPr fontId="7" type="noConversion"/>
  </si>
  <si>
    <t>机械电子工程17-2</t>
  </si>
  <si>
    <t>机械电子工程17-3</t>
  </si>
  <si>
    <t>汽车服务工程17-1</t>
    <phoneticPr fontId="7" type="noConversion"/>
  </si>
  <si>
    <t>汽车服务工程17-2</t>
  </si>
  <si>
    <t>汽车服务工程17-3</t>
  </si>
  <si>
    <t>轨道交通信号与控制17-1</t>
    <phoneticPr fontId="7" type="noConversion"/>
  </si>
  <si>
    <t>轨道交通信号与控制17-2</t>
  </si>
  <si>
    <t>轨道交通信号与控制17-3</t>
  </si>
  <si>
    <t>轨道交通信号与控制17-4</t>
  </si>
  <si>
    <t>轨道交通信号与控制17-5</t>
  </si>
  <si>
    <t>轨道交通信号与控制17-6</t>
  </si>
  <si>
    <t>交通运输（Z）17-1</t>
    <phoneticPr fontId="7" type="noConversion"/>
  </si>
  <si>
    <t>交通运输17-1</t>
    <phoneticPr fontId="7" type="noConversion"/>
  </si>
  <si>
    <t>交通运输17-2</t>
  </si>
  <si>
    <t>交通运输17-3</t>
  </si>
  <si>
    <t>交通工程17-1</t>
    <phoneticPr fontId="7" type="noConversion"/>
  </si>
  <si>
    <t>交通工程17-2</t>
  </si>
  <si>
    <t>电气工程及其自动化17-1</t>
    <phoneticPr fontId="7" type="noConversion"/>
  </si>
  <si>
    <t>通信工程17-1</t>
    <phoneticPr fontId="7" type="noConversion"/>
  </si>
  <si>
    <t>通信工程17-2</t>
  </si>
  <si>
    <t>通信工程17-3</t>
  </si>
  <si>
    <t>建筑电气与智能化17-1</t>
    <phoneticPr fontId="7" type="noConversion"/>
  </si>
  <si>
    <t>建筑电气与智能化17-2</t>
  </si>
  <si>
    <t>自动化17-1</t>
    <phoneticPr fontId="7" type="noConversion"/>
  </si>
  <si>
    <t>自动化17-2</t>
  </si>
  <si>
    <t>软件工程（金融软件）17-1</t>
    <phoneticPr fontId="7" type="noConversion"/>
  </si>
  <si>
    <t>软件工程（金融软件）17-2</t>
  </si>
  <si>
    <t>软件工程（金融软件）17-3</t>
  </si>
  <si>
    <t>软件工程（金融软件）17-4</t>
  </si>
  <si>
    <t>软件工程（金融软件）17-5</t>
  </si>
  <si>
    <t>软件工程（金融软件）17-6</t>
  </si>
  <si>
    <t>软件工程（金融软件）17-7</t>
  </si>
  <si>
    <t>软件工程（金融软件）17-8</t>
  </si>
  <si>
    <t>物联网工程17-1</t>
    <phoneticPr fontId="7" type="noConversion"/>
  </si>
  <si>
    <t>物联网工程17-2</t>
  </si>
  <si>
    <t>信息管理与信息系统17-1</t>
    <phoneticPr fontId="7" type="noConversion"/>
  </si>
  <si>
    <t>网络工程17-1</t>
    <phoneticPr fontId="7" type="noConversion"/>
  </si>
  <si>
    <t>电子商务17-1</t>
    <phoneticPr fontId="7" type="noConversion"/>
  </si>
  <si>
    <t>计算机科学与技术（Z）17-1</t>
    <phoneticPr fontId="7" type="noConversion"/>
  </si>
  <si>
    <t>计算机科学与技术（Z）17-2</t>
  </si>
  <si>
    <t>计算机科学与技术（Z）17-3</t>
  </si>
  <si>
    <t>社会工作17-1</t>
    <phoneticPr fontId="7" type="noConversion"/>
  </si>
  <si>
    <t>社会工作17-2</t>
  </si>
  <si>
    <t>房地产开发与管理17-1</t>
    <phoneticPr fontId="7" type="noConversion"/>
  </si>
  <si>
    <t>劳动与社会保障17-1</t>
    <phoneticPr fontId="7" type="noConversion"/>
  </si>
  <si>
    <t>劳动与社会保障17-2</t>
  </si>
  <si>
    <t>工商管理17-1</t>
    <phoneticPr fontId="7" type="noConversion"/>
  </si>
  <si>
    <t>工商管理17-2</t>
  </si>
  <si>
    <t>工商管理17-3</t>
  </si>
  <si>
    <t>市场营销17-1</t>
    <phoneticPr fontId="7" type="noConversion"/>
  </si>
  <si>
    <t>市场营销17-2</t>
  </si>
  <si>
    <t>物流管理17-1</t>
    <phoneticPr fontId="7" type="noConversion"/>
  </si>
  <si>
    <t>物流管理17-2</t>
  </si>
  <si>
    <t>会计学17-1</t>
    <phoneticPr fontId="7" type="noConversion"/>
  </si>
  <si>
    <t>会计学17-2</t>
  </si>
  <si>
    <t>会计学17-3</t>
  </si>
  <si>
    <t>会计学17-4</t>
  </si>
  <si>
    <t>会计学17-5</t>
  </si>
  <si>
    <t>会计学17-6</t>
  </si>
  <si>
    <t>会计学17-7</t>
  </si>
  <si>
    <t>会计学17-8</t>
  </si>
  <si>
    <t>会计学17-9</t>
  </si>
  <si>
    <t>会计学17-10</t>
  </si>
  <si>
    <t>英语17-1</t>
    <phoneticPr fontId="7" type="noConversion"/>
  </si>
  <si>
    <t>英语17-2</t>
  </si>
  <si>
    <t>日语17-1</t>
    <phoneticPr fontId="7" type="noConversion"/>
  </si>
  <si>
    <t>日语17-2</t>
  </si>
  <si>
    <t>日语17-3</t>
  </si>
  <si>
    <t>工业设计17-1</t>
    <phoneticPr fontId="7" type="noConversion"/>
  </si>
  <si>
    <t>工业设计17-2</t>
  </si>
  <si>
    <t>动画17-1</t>
    <phoneticPr fontId="7" type="noConversion"/>
  </si>
  <si>
    <t>动画17-2</t>
  </si>
  <si>
    <t>产品设计17-1</t>
    <phoneticPr fontId="7" type="noConversion"/>
  </si>
  <si>
    <t>产品设计17-2</t>
  </si>
  <si>
    <t>产品设计17-3</t>
  </si>
  <si>
    <t>产品设计17-4</t>
  </si>
  <si>
    <t>产品设计（Z）17-1</t>
    <phoneticPr fontId="7" type="noConversion"/>
  </si>
  <si>
    <t>产品设计（Z）17-2</t>
  </si>
  <si>
    <t>刘爽</t>
    <phoneticPr fontId="7" type="noConversion"/>
  </si>
  <si>
    <t>韩丹丹</t>
    <phoneticPr fontId="7" type="noConversion"/>
  </si>
  <si>
    <t>刘信鹏</t>
    <phoneticPr fontId="7" type="noConversion"/>
  </si>
  <si>
    <t>马敬</t>
    <phoneticPr fontId="7" type="noConversion"/>
  </si>
  <si>
    <t>王莹</t>
    <phoneticPr fontId="7" type="noConversion"/>
  </si>
  <si>
    <t>财经学院</t>
    <phoneticPr fontId="7" type="noConversion"/>
  </si>
  <si>
    <t>外语学院</t>
    <phoneticPr fontId="7" type="noConversion"/>
  </si>
  <si>
    <t>理论课教师</t>
    <phoneticPr fontId="7" type="noConversion"/>
  </si>
  <si>
    <t>信息管理与信息系统17-2</t>
    <phoneticPr fontId="7" type="noConversion"/>
  </si>
  <si>
    <t>信息管理与信息系统17-3</t>
    <phoneticPr fontId="7" type="noConversion"/>
  </si>
  <si>
    <t>网络工程17-2</t>
    <phoneticPr fontId="7" type="noConversion"/>
  </si>
  <si>
    <t>电子商务17-2</t>
    <phoneticPr fontId="7" type="noConversion"/>
  </si>
  <si>
    <t>网络工程17-3</t>
    <phoneticPr fontId="7" type="noConversion"/>
  </si>
  <si>
    <t>交通运输（Z）17-2</t>
    <phoneticPr fontId="7" type="noConversion"/>
  </si>
  <si>
    <t>交通运输（Z）17-3</t>
    <phoneticPr fontId="7" type="noConversion"/>
  </si>
  <si>
    <t>电气工程及其自动化17-2</t>
    <phoneticPr fontId="7" type="noConversion"/>
  </si>
  <si>
    <t>电气工程及其自动化17-3</t>
    <phoneticPr fontId="7" type="noConversion"/>
  </si>
  <si>
    <t>电气工程及其自动化17-4</t>
    <phoneticPr fontId="7" type="noConversion"/>
  </si>
  <si>
    <t>电气工程及其自动化17-5</t>
    <phoneticPr fontId="7" type="noConversion"/>
  </si>
  <si>
    <t>电气工程及其自动化17-6</t>
    <phoneticPr fontId="7" type="noConversion"/>
  </si>
  <si>
    <t>2019-2020学年第一学期《毛泽东思想和中国特色社会主义理论体系概论》实践课程安排</t>
    <phoneticPr fontId="7" type="noConversion"/>
  </si>
  <si>
    <t>机械电子18-1</t>
    <phoneticPr fontId="7" type="noConversion"/>
  </si>
  <si>
    <t>机械电子18-2</t>
    <phoneticPr fontId="7" type="noConversion"/>
  </si>
  <si>
    <t>机械电子18-3</t>
    <phoneticPr fontId="7" type="noConversion"/>
  </si>
  <si>
    <t>汽车工程18-1</t>
    <phoneticPr fontId="7" type="noConversion"/>
  </si>
  <si>
    <t>汽车工程18-2</t>
    <phoneticPr fontId="7" type="noConversion"/>
  </si>
  <si>
    <t>轨道交通信号与控制18-1</t>
    <phoneticPr fontId="7" type="noConversion"/>
  </si>
  <si>
    <t>轨道交通信号与控制18-2</t>
  </si>
  <si>
    <t>轨道交通信号与控制18-3</t>
  </si>
  <si>
    <t>轨道交通信号与控制18-4</t>
  </si>
  <si>
    <t>轨道交通信号与控制18-5</t>
  </si>
  <si>
    <t>轨道交通信号与控制18-6</t>
  </si>
  <si>
    <t>机械制造及其自动化18-1</t>
    <phoneticPr fontId="7" type="noConversion"/>
  </si>
  <si>
    <t>机械制造及其自动化18-3</t>
  </si>
  <si>
    <t>机械制造及其自动化18-4</t>
  </si>
  <si>
    <t>机械制造及其自动化18-5</t>
  </si>
  <si>
    <t>机械制造及其自动化18-6</t>
  </si>
  <si>
    <t>机械制造及其自动化18-7</t>
  </si>
  <si>
    <t>机械制造及其自动化18-8</t>
  </si>
  <si>
    <t>交通运输18-1</t>
  </si>
  <si>
    <t>交通运输18-2</t>
  </si>
  <si>
    <t>交通运输18-3</t>
  </si>
  <si>
    <t>交通运输(Z)18-1</t>
  </si>
  <si>
    <t>交通运输(Z)18-2</t>
  </si>
  <si>
    <t>交通运输(Z)18-3</t>
  </si>
  <si>
    <t>交通工程18-1</t>
  </si>
  <si>
    <t>交通工程18-2</t>
  </si>
  <si>
    <t>车辆工程18-1</t>
  </si>
  <si>
    <t>车辆工程18-2</t>
  </si>
  <si>
    <t>电气工程及其自动化18-1</t>
    <phoneticPr fontId="7" type="noConversion"/>
  </si>
  <si>
    <t>电气工程及其自动化18-2</t>
  </si>
  <si>
    <t>电气工程及其自动化18-3</t>
  </si>
  <si>
    <t>电气工程及其自动化18-4</t>
  </si>
  <si>
    <t>电气工程及其自动化18-5</t>
  </si>
  <si>
    <t>电气工程及其自动化18-6</t>
  </si>
  <si>
    <t>通信工程18-1</t>
  </si>
  <si>
    <t>通信工程18-2</t>
  </si>
  <si>
    <t>通信工程18-3</t>
  </si>
  <si>
    <t>自动化18-1</t>
  </si>
  <si>
    <t>自动化18-2</t>
  </si>
  <si>
    <t>自动化18-3</t>
  </si>
  <si>
    <t>建筑电气18-1</t>
  </si>
  <si>
    <t>建筑电气18-2</t>
  </si>
  <si>
    <t>数字技术学院</t>
    <phoneticPr fontId="7" type="noConversion"/>
  </si>
  <si>
    <t>软件工程18-1</t>
    <phoneticPr fontId="7" type="noConversion"/>
  </si>
  <si>
    <t>软件工程18-2</t>
  </si>
  <si>
    <t>软件工程18-3</t>
  </si>
  <si>
    <t>软件工程18-4</t>
  </si>
  <si>
    <t>软件工程18-5</t>
  </si>
  <si>
    <t>软件工程18-6</t>
  </si>
  <si>
    <t>软件工程18-7</t>
  </si>
  <si>
    <t>软件工程18-8</t>
  </si>
  <si>
    <t>网络工程18-1</t>
    <phoneticPr fontId="7" type="noConversion"/>
  </si>
  <si>
    <t>网络工程18-2</t>
  </si>
  <si>
    <t>物联网工程18-1</t>
    <phoneticPr fontId="7" type="noConversion"/>
  </si>
  <si>
    <t>物联网工程18-2</t>
  </si>
  <si>
    <t>物联网工程18-3</t>
  </si>
  <si>
    <t>物联网工程18-4</t>
  </si>
  <si>
    <t>信息管理与信息系统18-1</t>
    <phoneticPr fontId="7" type="noConversion"/>
  </si>
  <si>
    <t>信息管理与信息系统18-2</t>
  </si>
  <si>
    <t>计算机科学与技术（Z）18-1</t>
    <phoneticPr fontId="7" type="noConversion"/>
  </si>
  <si>
    <t>计算机科学与技术（Z）18-2</t>
  </si>
  <si>
    <t>计算机科学与技术（Z）18-3</t>
  </si>
  <si>
    <t>电子商务18-1</t>
    <phoneticPr fontId="7" type="noConversion"/>
  </si>
  <si>
    <t>电子商务18-2</t>
  </si>
  <si>
    <t>电子商务18-3</t>
  </si>
  <si>
    <t>机械制造及其自动化18-2</t>
    <phoneticPr fontId="7" type="noConversion"/>
  </si>
  <si>
    <t>经济与管理学院</t>
    <phoneticPr fontId="7" type="noConversion"/>
  </si>
  <si>
    <t>外国语学院</t>
    <phoneticPr fontId="7" type="noConversion"/>
  </si>
  <si>
    <t>社会工作18-1</t>
    <phoneticPr fontId="7" type="noConversion"/>
  </si>
  <si>
    <t>社会工作18-2</t>
  </si>
  <si>
    <t>工商管理18-1</t>
    <phoneticPr fontId="7" type="noConversion"/>
  </si>
  <si>
    <t>工商管理18-2</t>
  </si>
  <si>
    <t>工商管理18-3</t>
  </si>
  <si>
    <t>工商管理18-4</t>
  </si>
  <si>
    <t>劳动与社会保障18-1</t>
    <phoneticPr fontId="7" type="noConversion"/>
  </si>
  <si>
    <t>劳动与社会保障18-2</t>
  </si>
  <si>
    <t>市场营销18-1</t>
    <phoneticPr fontId="7" type="noConversion"/>
  </si>
  <si>
    <t>市场营销18-2</t>
  </si>
  <si>
    <t>物流管理18-1</t>
    <phoneticPr fontId="7" type="noConversion"/>
  </si>
  <si>
    <t>物流管理18-2</t>
  </si>
  <si>
    <t>物流管理18-3</t>
  </si>
  <si>
    <t>会计学18-1</t>
    <phoneticPr fontId="7" type="noConversion"/>
  </si>
  <si>
    <t>会计学18-2</t>
  </si>
  <si>
    <t>会计学18-3</t>
  </si>
  <si>
    <t>会计学18-4</t>
  </si>
  <si>
    <t>会计学18-5</t>
  </si>
  <si>
    <t>会计学18-6</t>
  </si>
  <si>
    <t>会计学18-7</t>
  </si>
  <si>
    <t>会计学18-8</t>
  </si>
  <si>
    <t>英语18-1</t>
    <phoneticPr fontId="7" type="noConversion"/>
  </si>
  <si>
    <t>英语18-2</t>
  </si>
  <si>
    <t>日语18-1</t>
    <phoneticPr fontId="7" type="noConversion"/>
  </si>
  <si>
    <t>日语18-2</t>
  </si>
  <si>
    <t>日语18-3</t>
  </si>
  <si>
    <t>工业设计18-1</t>
    <phoneticPr fontId="7" type="noConversion"/>
  </si>
  <si>
    <t>工业设计18-2</t>
  </si>
  <si>
    <t>动画18-1</t>
    <phoneticPr fontId="7" type="noConversion"/>
  </si>
  <si>
    <t>动画18-2</t>
  </si>
  <si>
    <t>动画18-3</t>
  </si>
  <si>
    <t>产品设计18-1</t>
    <phoneticPr fontId="7" type="noConversion"/>
  </si>
  <si>
    <t>产品设计18-2</t>
  </si>
  <si>
    <t>产品设计18-3</t>
  </si>
  <si>
    <t>产品设计18-4</t>
  </si>
  <si>
    <t>产品设计（Z）18-1</t>
    <phoneticPr fontId="7" type="noConversion"/>
  </si>
  <si>
    <t>产品设计（Z）18-2</t>
  </si>
  <si>
    <t>王莹</t>
  </si>
  <si>
    <t>王晓霞</t>
    <phoneticPr fontId="7" type="noConversion"/>
  </si>
  <si>
    <t>曾俊喜</t>
  </si>
  <si>
    <t>马敬</t>
    <phoneticPr fontId="7" type="noConversion"/>
  </si>
  <si>
    <t>王丽娜</t>
    <phoneticPr fontId="7" type="noConversion"/>
  </si>
  <si>
    <t>潘金丹</t>
    <phoneticPr fontId="7" type="noConversion"/>
  </si>
  <si>
    <t>马爽</t>
    <phoneticPr fontId="7" type="noConversion"/>
  </si>
  <si>
    <t>边晓飞</t>
    <phoneticPr fontId="7" type="noConversion"/>
  </si>
  <si>
    <t>安晓颖</t>
    <phoneticPr fontId="7" type="noConversion"/>
  </si>
  <si>
    <t>王喜国</t>
    <phoneticPr fontId="7" type="noConversion"/>
  </si>
  <si>
    <t>王喜国</t>
    <phoneticPr fontId="7" type="noConversion"/>
  </si>
  <si>
    <t>陈良琨</t>
    <phoneticPr fontId="7" type="noConversion"/>
  </si>
  <si>
    <t>陈良琨</t>
    <phoneticPr fontId="7" type="noConversion"/>
  </si>
  <si>
    <t>王会思</t>
    <phoneticPr fontId="7" type="noConversion"/>
  </si>
  <si>
    <t>0411-86245049</t>
    <phoneticPr fontId="7" type="noConversion"/>
  </si>
  <si>
    <t>E303</t>
    <phoneticPr fontId="7" type="noConversion"/>
  </si>
  <si>
    <t>贾卓男</t>
    <phoneticPr fontId="7" type="noConversion"/>
  </si>
  <si>
    <t>18940951200</t>
    <phoneticPr fontId="7" type="noConversion"/>
  </si>
  <si>
    <t>王倩楠</t>
    <phoneticPr fontId="7" type="noConversion"/>
  </si>
  <si>
    <t>18940893636</t>
    <phoneticPr fontId="7" type="noConversion"/>
  </si>
  <si>
    <t>计美娇</t>
    <phoneticPr fontId="7" type="noConversion"/>
  </si>
  <si>
    <t>13591326585</t>
    <phoneticPr fontId="7" type="noConversion"/>
  </si>
  <si>
    <t>0411-86245057</t>
    <phoneticPr fontId="7" type="noConversion"/>
  </si>
  <si>
    <t>E511</t>
    <phoneticPr fontId="7" type="noConversion"/>
  </si>
  <si>
    <t>赵通</t>
    <phoneticPr fontId="7" type="noConversion"/>
  </si>
  <si>
    <t>18940930002</t>
    <phoneticPr fontId="7" type="noConversion"/>
  </si>
  <si>
    <t>王馨瑶</t>
    <phoneticPr fontId="7" type="noConversion"/>
  </si>
  <si>
    <t>18940950833</t>
    <phoneticPr fontId="7" type="noConversion"/>
  </si>
  <si>
    <t>林啸</t>
    <phoneticPr fontId="7" type="noConversion"/>
  </si>
  <si>
    <t>18940600660</t>
    <phoneticPr fontId="7" type="noConversion"/>
  </si>
  <si>
    <t>0411-86245079</t>
    <phoneticPr fontId="7" type="noConversion"/>
  </si>
  <si>
    <t>E506</t>
    <phoneticPr fontId="7" type="noConversion"/>
  </si>
  <si>
    <t>阎玉杰</t>
    <phoneticPr fontId="7" type="noConversion"/>
  </si>
  <si>
    <t>18940951299</t>
    <phoneticPr fontId="7" type="noConversion"/>
  </si>
  <si>
    <t>石峰</t>
    <phoneticPr fontId="7" type="noConversion"/>
  </si>
  <si>
    <t>18940957898</t>
    <phoneticPr fontId="7" type="noConversion"/>
  </si>
  <si>
    <t>邢旭</t>
    <phoneticPr fontId="7" type="noConversion"/>
  </si>
  <si>
    <t>18040114997</t>
    <phoneticPr fontId="7" type="noConversion"/>
  </si>
  <si>
    <t>0411-86245061</t>
    <phoneticPr fontId="7" type="noConversion"/>
  </si>
  <si>
    <t>E605</t>
    <phoneticPr fontId="7" type="noConversion"/>
  </si>
  <si>
    <t>杨豆豆</t>
    <phoneticPr fontId="7" type="noConversion"/>
  </si>
  <si>
    <t>18940893939</t>
    <phoneticPr fontId="7" type="noConversion"/>
  </si>
  <si>
    <t>0411-86245046</t>
    <phoneticPr fontId="7" type="noConversion"/>
  </si>
  <si>
    <t>E409</t>
    <phoneticPr fontId="7" type="noConversion"/>
  </si>
  <si>
    <t>刘鑫</t>
    <phoneticPr fontId="7" type="noConversion"/>
  </si>
  <si>
    <t>18698700145</t>
    <phoneticPr fontId="7" type="noConversion"/>
  </si>
  <si>
    <t>张喜林</t>
    <phoneticPr fontId="7" type="noConversion"/>
  </si>
  <si>
    <t>18940896222</t>
    <phoneticPr fontId="7" type="noConversion"/>
  </si>
  <si>
    <t>0411-86245042</t>
    <phoneticPr fontId="7" type="noConversion"/>
  </si>
  <si>
    <t>E406</t>
    <phoneticPr fontId="7" type="noConversion"/>
  </si>
  <si>
    <t>张剑锋</t>
    <phoneticPr fontId="7" type="noConversion"/>
  </si>
  <si>
    <t>186985629991</t>
    <phoneticPr fontId="7" type="noConversion"/>
  </si>
  <si>
    <t>李芸</t>
    <phoneticPr fontId="7" type="noConversion"/>
  </si>
  <si>
    <t>18940977876</t>
    <phoneticPr fontId="7" type="noConversion"/>
  </si>
  <si>
    <t>0411-39357365</t>
    <phoneticPr fontId="7" type="noConversion"/>
  </si>
  <si>
    <t>7-401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</si>
</sst>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Protection="0">
      <alignment vertical="top" wrapText="1"/>
    </xf>
    <xf numFmtId="0" fontId="6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12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常规 31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view="pageBreakPreview" topLeftCell="A38" zoomScaleNormal="100" zoomScaleSheetLayoutView="100" workbookViewId="0">
      <selection activeCell="E44" sqref="E44:E53"/>
    </sheetView>
  </sheetViews>
  <sheetFormatPr defaultColWidth="9" defaultRowHeight="15" x14ac:dyDescent="0.25"/>
  <cols>
    <col min="1" max="1" width="14.26953125" style="1" customWidth="1"/>
    <col min="2" max="2" width="31.08984375" style="1" customWidth="1"/>
    <col min="3" max="3" width="8.453125" style="9" customWidth="1"/>
    <col min="4" max="4" width="12" style="1" customWidth="1"/>
    <col min="5" max="5" width="12.90625" style="1" customWidth="1"/>
    <col min="6" max="6" width="15.26953125" style="1" customWidth="1"/>
    <col min="7" max="7" width="10.6328125" style="1" customWidth="1"/>
    <col min="8" max="8" width="13.36328125" style="1" customWidth="1"/>
    <col min="9" max="9" width="16.08984375" style="1" customWidth="1"/>
    <col min="10" max="10" width="14.7265625" style="1" customWidth="1"/>
    <col min="11" max="16384" width="9" style="1"/>
  </cols>
  <sheetData>
    <row r="1" spans="1:10" ht="30" customHeight="1" x14ac:dyDescent="0.25">
      <c r="A1" s="66" t="s">
        <v>125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2" t="s">
        <v>0</v>
      </c>
      <c r="B2" s="2" t="s">
        <v>1</v>
      </c>
      <c r="C2" s="7" t="s">
        <v>2</v>
      </c>
      <c r="D2" s="2" t="s">
        <v>3</v>
      </c>
      <c r="E2" s="2" t="s">
        <v>4</v>
      </c>
      <c r="F2" s="2" t="s">
        <v>5</v>
      </c>
      <c r="G2" s="2" t="s">
        <v>7</v>
      </c>
      <c r="H2" s="2" t="s">
        <v>6</v>
      </c>
      <c r="I2" s="2" t="s">
        <v>8</v>
      </c>
      <c r="J2" s="2" t="s">
        <v>9</v>
      </c>
    </row>
    <row r="3" spans="1:10" ht="18.75" customHeight="1" x14ac:dyDescent="0.25">
      <c r="A3" s="67" t="s">
        <v>10</v>
      </c>
      <c r="B3" s="3" t="s">
        <v>137</v>
      </c>
      <c r="C3" s="3">
        <v>27</v>
      </c>
      <c r="D3" s="53">
        <v>333</v>
      </c>
      <c r="E3" s="72" t="s">
        <v>108</v>
      </c>
      <c r="F3" s="36">
        <v>8</v>
      </c>
      <c r="G3" s="38" t="s">
        <v>244</v>
      </c>
      <c r="H3" s="27">
        <v>18941151903</v>
      </c>
      <c r="I3" s="24" t="s">
        <v>245</v>
      </c>
      <c r="J3" s="24" t="s">
        <v>246</v>
      </c>
    </row>
    <row r="4" spans="1:10" x14ac:dyDescent="0.25">
      <c r="A4" s="68"/>
      <c r="B4" s="3" t="s">
        <v>191</v>
      </c>
      <c r="C4" s="3">
        <v>27</v>
      </c>
      <c r="D4" s="54"/>
      <c r="E4" s="72"/>
      <c r="F4" s="36"/>
      <c r="G4" s="55"/>
      <c r="H4" s="28"/>
      <c r="I4" s="25"/>
      <c r="J4" s="25"/>
    </row>
    <row r="5" spans="1:10" x14ac:dyDescent="0.25">
      <c r="A5" s="68"/>
      <c r="B5" s="3" t="s">
        <v>138</v>
      </c>
      <c r="C5" s="3">
        <v>27</v>
      </c>
      <c r="D5" s="54"/>
      <c r="E5" s="72"/>
      <c r="F5" s="36"/>
      <c r="G5" s="55"/>
      <c r="H5" s="28"/>
      <c r="I5" s="25"/>
      <c r="J5" s="25"/>
    </row>
    <row r="6" spans="1:10" x14ac:dyDescent="0.25">
      <c r="A6" s="68"/>
      <c r="B6" s="3" t="s">
        <v>139</v>
      </c>
      <c r="C6" s="3">
        <v>27</v>
      </c>
      <c r="D6" s="54"/>
      <c r="E6" s="72"/>
      <c r="F6" s="36"/>
      <c r="G6" s="55"/>
      <c r="H6" s="28"/>
      <c r="I6" s="25"/>
      <c r="J6" s="25"/>
    </row>
    <row r="7" spans="1:10" x14ac:dyDescent="0.25">
      <c r="A7" s="68"/>
      <c r="B7" s="3" t="s">
        <v>140</v>
      </c>
      <c r="C7" s="3">
        <v>26</v>
      </c>
      <c r="D7" s="54"/>
      <c r="E7" s="72"/>
      <c r="F7" s="36"/>
      <c r="G7" s="55"/>
      <c r="H7" s="28"/>
      <c r="I7" s="25"/>
      <c r="J7" s="25"/>
    </row>
    <row r="8" spans="1:10" x14ac:dyDescent="0.25">
      <c r="A8" s="68"/>
      <c r="B8" s="3" t="s">
        <v>141</v>
      </c>
      <c r="C8" s="3">
        <v>26</v>
      </c>
      <c r="D8" s="54"/>
      <c r="E8" s="72"/>
      <c r="F8" s="36"/>
      <c r="G8" s="55"/>
      <c r="H8" s="28"/>
      <c r="I8" s="25"/>
      <c r="J8" s="25"/>
    </row>
    <row r="9" spans="1:10" x14ac:dyDescent="0.25">
      <c r="A9" s="68"/>
      <c r="B9" s="3" t="s">
        <v>142</v>
      </c>
      <c r="C9" s="3">
        <v>27</v>
      </c>
      <c r="D9" s="54"/>
      <c r="E9" s="72"/>
      <c r="F9" s="36"/>
      <c r="G9" s="55"/>
      <c r="H9" s="28"/>
      <c r="I9" s="25"/>
      <c r="J9" s="25"/>
    </row>
    <row r="10" spans="1:10" x14ac:dyDescent="0.25">
      <c r="A10" s="68"/>
      <c r="B10" s="3" t="s">
        <v>143</v>
      </c>
      <c r="C10" s="3">
        <v>26</v>
      </c>
      <c r="D10" s="54"/>
      <c r="E10" s="72"/>
      <c r="F10" s="36"/>
      <c r="G10" s="56"/>
      <c r="H10" s="29"/>
      <c r="I10" s="25"/>
      <c r="J10" s="25"/>
    </row>
    <row r="11" spans="1:10" x14ac:dyDescent="0.25">
      <c r="A11" s="68"/>
      <c r="B11" s="3" t="s">
        <v>126</v>
      </c>
      <c r="C11" s="3">
        <v>25</v>
      </c>
      <c r="D11" s="54"/>
      <c r="E11" s="71" t="s">
        <v>231</v>
      </c>
      <c r="F11" s="33">
        <v>5</v>
      </c>
      <c r="G11" s="55" t="s">
        <v>247</v>
      </c>
      <c r="H11" s="28" t="s">
        <v>248</v>
      </c>
      <c r="I11" s="25"/>
      <c r="J11" s="25"/>
    </row>
    <row r="12" spans="1:10" x14ac:dyDescent="0.25">
      <c r="A12" s="68"/>
      <c r="B12" s="3" t="s">
        <v>127</v>
      </c>
      <c r="C12" s="3">
        <v>25</v>
      </c>
      <c r="D12" s="54"/>
      <c r="E12" s="71"/>
      <c r="F12" s="33"/>
      <c r="G12" s="55"/>
      <c r="H12" s="28"/>
      <c r="I12" s="25"/>
      <c r="J12" s="25"/>
    </row>
    <row r="13" spans="1:10" x14ac:dyDescent="0.25">
      <c r="A13" s="68"/>
      <c r="B13" s="3" t="s">
        <v>128</v>
      </c>
      <c r="C13" s="3">
        <v>25</v>
      </c>
      <c r="D13" s="54"/>
      <c r="E13" s="71"/>
      <c r="F13" s="33"/>
      <c r="G13" s="55"/>
      <c r="H13" s="28"/>
      <c r="I13" s="25"/>
      <c r="J13" s="25"/>
    </row>
    <row r="14" spans="1:10" x14ac:dyDescent="0.25">
      <c r="A14" s="68"/>
      <c r="B14" s="3" t="s">
        <v>129</v>
      </c>
      <c r="C14" s="3">
        <v>23</v>
      </c>
      <c r="D14" s="54"/>
      <c r="E14" s="71"/>
      <c r="F14" s="33"/>
      <c r="G14" s="55"/>
      <c r="H14" s="28"/>
      <c r="I14" s="25"/>
      <c r="J14" s="25"/>
    </row>
    <row r="15" spans="1:10" x14ac:dyDescent="0.25">
      <c r="A15" s="68"/>
      <c r="B15" s="3" t="s">
        <v>130</v>
      </c>
      <c r="C15" s="3">
        <v>22</v>
      </c>
      <c r="D15" s="54"/>
      <c r="E15" s="71"/>
      <c r="F15" s="33"/>
      <c r="G15" s="55"/>
      <c r="H15" s="28"/>
      <c r="I15" s="25"/>
      <c r="J15" s="25"/>
    </row>
    <row r="16" spans="1:10" x14ac:dyDescent="0.25">
      <c r="A16" s="69" t="s">
        <v>168</v>
      </c>
      <c r="B16" s="3" t="s">
        <v>169</v>
      </c>
      <c r="C16" s="3">
        <v>36</v>
      </c>
      <c r="D16" s="74">
        <f>SUM(C16:C37)</f>
        <v>625</v>
      </c>
      <c r="E16" s="73" t="s">
        <v>105</v>
      </c>
      <c r="F16" s="32">
        <v>8</v>
      </c>
      <c r="G16" s="43" t="s">
        <v>249</v>
      </c>
      <c r="H16" s="46" t="s">
        <v>250</v>
      </c>
      <c r="I16" s="24" t="s">
        <v>253</v>
      </c>
      <c r="J16" s="24" t="s">
        <v>254</v>
      </c>
    </row>
    <row r="17" spans="1:10" x14ac:dyDescent="0.25">
      <c r="A17" s="69"/>
      <c r="B17" s="3" t="s">
        <v>170</v>
      </c>
      <c r="C17" s="3">
        <v>33</v>
      </c>
      <c r="D17" s="74"/>
      <c r="E17" s="73"/>
      <c r="F17" s="32"/>
      <c r="G17" s="44"/>
      <c r="H17" s="47"/>
      <c r="I17" s="25"/>
      <c r="J17" s="25"/>
    </row>
    <row r="18" spans="1:10" x14ac:dyDescent="0.25">
      <c r="A18" s="69"/>
      <c r="B18" s="3" t="s">
        <v>171</v>
      </c>
      <c r="C18" s="3">
        <v>36</v>
      </c>
      <c r="D18" s="74"/>
      <c r="E18" s="73"/>
      <c r="F18" s="32"/>
      <c r="G18" s="44"/>
      <c r="H18" s="47"/>
      <c r="I18" s="25"/>
      <c r="J18" s="25"/>
    </row>
    <row r="19" spans="1:10" x14ac:dyDescent="0.25">
      <c r="A19" s="69"/>
      <c r="B19" s="3" t="s">
        <v>172</v>
      </c>
      <c r="C19" s="3">
        <v>31</v>
      </c>
      <c r="D19" s="74"/>
      <c r="E19" s="73"/>
      <c r="F19" s="32"/>
      <c r="G19" s="44"/>
      <c r="H19" s="47"/>
      <c r="I19" s="25"/>
      <c r="J19" s="25"/>
    </row>
    <row r="20" spans="1:10" x14ac:dyDescent="0.25">
      <c r="A20" s="69"/>
      <c r="B20" s="3" t="s">
        <v>173</v>
      </c>
      <c r="C20" s="3">
        <v>34</v>
      </c>
      <c r="D20" s="74"/>
      <c r="E20" s="73"/>
      <c r="F20" s="32"/>
      <c r="G20" s="44"/>
      <c r="H20" s="47"/>
      <c r="I20" s="25"/>
      <c r="J20" s="25"/>
    </row>
    <row r="21" spans="1:10" x14ac:dyDescent="0.25">
      <c r="A21" s="69"/>
      <c r="B21" s="3" t="s">
        <v>174</v>
      </c>
      <c r="C21" s="3">
        <v>30</v>
      </c>
      <c r="D21" s="74"/>
      <c r="E21" s="73"/>
      <c r="F21" s="32"/>
      <c r="G21" s="44"/>
      <c r="H21" s="47"/>
      <c r="I21" s="25"/>
      <c r="J21" s="25"/>
    </row>
    <row r="22" spans="1:10" x14ac:dyDescent="0.25">
      <c r="A22" s="69"/>
      <c r="B22" s="3" t="s">
        <v>175</v>
      </c>
      <c r="C22" s="3">
        <v>32</v>
      </c>
      <c r="D22" s="74"/>
      <c r="E22" s="73"/>
      <c r="F22" s="32"/>
      <c r="G22" s="44"/>
      <c r="H22" s="47"/>
      <c r="I22" s="25"/>
      <c r="J22" s="25"/>
    </row>
    <row r="23" spans="1:10" x14ac:dyDescent="0.25">
      <c r="A23" s="69"/>
      <c r="B23" s="3" t="s">
        <v>176</v>
      </c>
      <c r="C23" s="3">
        <v>33</v>
      </c>
      <c r="D23" s="74"/>
      <c r="E23" s="73"/>
      <c r="F23" s="32"/>
      <c r="G23" s="45"/>
      <c r="H23" s="48"/>
      <c r="I23" s="25"/>
      <c r="J23" s="25"/>
    </row>
    <row r="24" spans="1:10" x14ac:dyDescent="0.25">
      <c r="A24" s="69"/>
      <c r="B24" s="3" t="s">
        <v>179</v>
      </c>
      <c r="C24" s="3">
        <v>26</v>
      </c>
      <c r="D24" s="74"/>
      <c r="E24" s="76" t="s">
        <v>109</v>
      </c>
      <c r="F24" s="33">
        <v>4</v>
      </c>
      <c r="G24" s="49" t="s">
        <v>251</v>
      </c>
      <c r="H24" s="52" t="s">
        <v>252</v>
      </c>
      <c r="I24" s="25"/>
      <c r="J24" s="25"/>
    </row>
    <row r="25" spans="1:10" x14ac:dyDescent="0.25">
      <c r="A25" s="69"/>
      <c r="B25" s="3" t="s">
        <v>180</v>
      </c>
      <c r="C25" s="3">
        <v>25</v>
      </c>
      <c r="D25" s="74"/>
      <c r="E25" s="76"/>
      <c r="F25" s="33"/>
      <c r="G25" s="50"/>
      <c r="H25" s="41"/>
      <c r="I25" s="25"/>
      <c r="J25" s="25"/>
    </row>
    <row r="26" spans="1:10" x14ac:dyDescent="0.25">
      <c r="A26" s="69"/>
      <c r="B26" s="3" t="s">
        <v>181</v>
      </c>
      <c r="C26" s="3">
        <v>25</v>
      </c>
      <c r="D26" s="74"/>
      <c r="E26" s="76"/>
      <c r="F26" s="33"/>
      <c r="G26" s="50"/>
      <c r="H26" s="41"/>
      <c r="I26" s="25"/>
      <c r="J26" s="25"/>
    </row>
    <row r="27" spans="1:10" x14ac:dyDescent="0.25">
      <c r="A27" s="69"/>
      <c r="B27" s="3" t="s">
        <v>182</v>
      </c>
      <c r="C27" s="3">
        <v>26</v>
      </c>
      <c r="D27" s="74"/>
      <c r="E27" s="76"/>
      <c r="F27" s="33"/>
      <c r="G27" s="51"/>
      <c r="H27" s="42"/>
      <c r="I27" s="25"/>
      <c r="J27" s="25"/>
    </row>
    <row r="28" spans="1:10" ht="13.5" customHeight="1" x14ac:dyDescent="0.25">
      <c r="A28" s="69"/>
      <c r="B28" s="3" t="s">
        <v>183</v>
      </c>
      <c r="C28" s="3">
        <v>31</v>
      </c>
      <c r="D28" s="74"/>
      <c r="E28" s="12" t="s">
        <v>234</v>
      </c>
      <c r="F28" s="8">
        <v>1</v>
      </c>
      <c r="G28" s="38" t="s">
        <v>255</v>
      </c>
      <c r="H28" s="27" t="s">
        <v>256</v>
      </c>
      <c r="I28" s="25"/>
      <c r="J28" s="25"/>
    </row>
    <row r="29" spans="1:10" x14ac:dyDescent="0.25">
      <c r="A29" s="69"/>
      <c r="B29" s="3" t="s">
        <v>184</v>
      </c>
      <c r="C29" s="3">
        <v>31</v>
      </c>
      <c r="D29" s="74"/>
      <c r="E29" s="79" t="s">
        <v>240</v>
      </c>
      <c r="F29" s="33">
        <v>6</v>
      </c>
      <c r="G29" s="39"/>
      <c r="H29" s="41"/>
      <c r="I29" s="25"/>
      <c r="J29" s="25"/>
    </row>
    <row r="30" spans="1:10" x14ac:dyDescent="0.25">
      <c r="A30" s="69"/>
      <c r="B30" s="3" t="s">
        <v>177</v>
      </c>
      <c r="C30" s="3">
        <v>28</v>
      </c>
      <c r="D30" s="74"/>
      <c r="E30" s="79"/>
      <c r="F30" s="33"/>
      <c r="G30" s="39"/>
      <c r="H30" s="41"/>
      <c r="I30" s="25"/>
      <c r="J30" s="25"/>
    </row>
    <row r="31" spans="1:10" x14ac:dyDescent="0.25">
      <c r="A31" s="69"/>
      <c r="B31" s="3" t="s">
        <v>178</v>
      </c>
      <c r="C31" s="3">
        <v>28</v>
      </c>
      <c r="D31" s="74"/>
      <c r="E31" s="79"/>
      <c r="F31" s="33"/>
      <c r="G31" s="39"/>
      <c r="H31" s="41"/>
      <c r="I31" s="25"/>
      <c r="J31" s="25"/>
    </row>
    <row r="32" spans="1:10" x14ac:dyDescent="0.25">
      <c r="A32" s="69"/>
      <c r="B32" s="3" t="s">
        <v>188</v>
      </c>
      <c r="C32" s="3">
        <v>23</v>
      </c>
      <c r="D32" s="74"/>
      <c r="E32" s="79"/>
      <c r="F32" s="33"/>
      <c r="G32" s="39"/>
      <c r="H32" s="41"/>
      <c r="I32" s="25"/>
      <c r="J32" s="25"/>
    </row>
    <row r="33" spans="1:10" x14ac:dyDescent="0.25">
      <c r="A33" s="69"/>
      <c r="B33" s="3" t="s">
        <v>189</v>
      </c>
      <c r="C33" s="3">
        <v>23</v>
      </c>
      <c r="D33" s="74"/>
      <c r="E33" s="79"/>
      <c r="F33" s="33"/>
      <c r="G33" s="39"/>
      <c r="H33" s="41"/>
      <c r="I33" s="25"/>
      <c r="J33" s="25"/>
    </row>
    <row r="34" spans="1:10" x14ac:dyDescent="0.25">
      <c r="A34" s="69"/>
      <c r="B34" s="3" t="s">
        <v>190</v>
      </c>
      <c r="C34" s="3">
        <v>23</v>
      </c>
      <c r="D34" s="74"/>
      <c r="E34" s="79"/>
      <c r="F34" s="33"/>
      <c r="G34" s="39"/>
      <c r="H34" s="41"/>
      <c r="I34" s="25"/>
      <c r="J34" s="25"/>
    </row>
    <row r="35" spans="1:10" x14ac:dyDescent="0.25">
      <c r="A35" s="69"/>
      <c r="B35" s="3" t="s">
        <v>185</v>
      </c>
      <c r="C35" s="3">
        <v>24</v>
      </c>
      <c r="D35" s="74"/>
      <c r="E35" s="75" t="s">
        <v>106</v>
      </c>
      <c r="F35" s="32">
        <v>9</v>
      </c>
      <c r="G35" s="39"/>
      <c r="H35" s="41"/>
      <c r="I35" s="25"/>
      <c r="J35" s="25"/>
    </row>
    <row r="36" spans="1:10" x14ac:dyDescent="0.25">
      <c r="A36" s="69"/>
      <c r="B36" s="3" t="s">
        <v>186</v>
      </c>
      <c r="C36" s="3">
        <v>24</v>
      </c>
      <c r="D36" s="74"/>
      <c r="E36" s="75"/>
      <c r="F36" s="32"/>
      <c r="G36" s="39"/>
      <c r="H36" s="41"/>
      <c r="I36" s="25"/>
      <c r="J36" s="25"/>
    </row>
    <row r="37" spans="1:10" x14ac:dyDescent="0.25">
      <c r="A37" s="69"/>
      <c r="B37" s="3" t="s">
        <v>187</v>
      </c>
      <c r="C37" s="3">
        <v>23</v>
      </c>
      <c r="D37" s="74"/>
      <c r="E37" s="75"/>
      <c r="F37" s="32"/>
      <c r="G37" s="40"/>
      <c r="H37" s="42"/>
      <c r="I37" s="26"/>
      <c r="J37" s="26"/>
    </row>
    <row r="38" spans="1:10" x14ac:dyDescent="0.25">
      <c r="A38" s="69" t="s">
        <v>11</v>
      </c>
      <c r="B38" s="3" t="s">
        <v>131</v>
      </c>
      <c r="C38" s="3">
        <v>30</v>
      </c>
      <c r="D38" s="74">
        <f>SUM(C38:C53)</f>
        <v>434</v>
      </c>
      <c r="E38" s="75"/>
      <c r="F38" s="32"/>
      <c r="G38" s="24" t="s">
        <v>257</v>
      </c>
      <c r="H38" s="27" t="s">
        <v>258</v>
      </c>
      <c r="I38" s="57" t="s">
        <v>261</v>
      </c>
      <c r="J38" s="24" t="s">
        <v>262</v>
      </c>
    </row>
    <row r="39" spans="1:10" x14ac:dyDescent="0.25">
      <c r="A39" s="69"/>
      <c r="B39" s="3" t="s">
        <v>132</v>
      </c>
      <c r="C39" s="3">
        <v>30</v>
      </c>
      <c r="D39" s="74"/>
      <c r="E39" s="75"/>
      <c r="F39" s="32"/>
      <c r="G39" s="25"/>
      <c r="H39" s="28"/>
      <c r="I39" s="57"/>
      <c r="J39" s="25"/>
    </row>
    <row r="40" spans="1:10" x14ac:dyDescent="0.25">
      <c r="A40" s="69"/>
      <c r="B40" s="3" t="s">
        <v>133</v>
      </c>
      <c r="C40" s="3">
        <v>30</v>
      </c>
      <c r="D40" s="74"/>
      <c r="E40" s="75"/>
      <c r="F40" s="32"/>
      <c r="G40" s="25"/>
      <c r="H40" s="28"/>
      <c r="I40" s="57"/>
      <c r="J40" s="25"/>
    </row>
    <row r="41" spans="1:10" x14ac:dyDescent="0.25">
      <c r="A41" s="69"/>
      <c r="B41" s="3" t="s">
        <v>134</v>
      </c>
      <c r="C41" s="3">
        <v>30</v>
      </c>
      <c r="D41" s="74"/>
      <c r="E41" s="75"/>
      <c r="F41" s="32"/>
      <c r="G41" s="25"/>
      <c r="H41" s="28"/>
      <c r="I41" s="57"/>
      <c r="J41" s="25"/>
    </row>
    <row r="42" spans="1:10" x14ac:dyDescent="0.25">
      <c r="A42" s="69"/>
      <c r="B42" s="3" t="s">
        <v>135</v>
      </c>
      <c r="C42" s="3">
        <v>29</v>
      </c>
      <c r="D42" s="74"/>
      <c r="E42" s="75"/>
      <c r="F42" s="32"/>
      <c r="G42" s="25"/>
      <c r="H42" s="28"/>
      <c r="I42" s="57"/>
      <c r="J42" s="25"/>
    </row>
    <row r="43" spans="1:10" x14ac:dyDescent="0.25">
      <c r="A43" s="69"/>
      <c r="B43" s="3" t="s">
        <v>136</v>
      </c>
      <c r="C43" s="3">
        <v>30</v>
      </c>
      <c r="D43" s="74"/>
      <c r="E43" s="75"/>
      <c r="F43" s="32"/>
      <c r="G43" s="26"/>
      <c r="H43" s="28"/>
      <c r="I43" s="57"/>
      <c r="J43" s="25"/>
    </row>
    <row r="44" spans="1:10" x14ac:dyDescent="0.25">
      <c r="A44" s="69"/>
      <c r="B44" s="3" t="s">
        <v>144</v>
      </c>
      <c r="C44" s="3">
        <v>28</v>
      </c>
      <c r="D44" s="74"/>
      <c r="E44" s="101" t="s">
        <v>107</v>
      </c>
      <c r="F44" s="78">
        <v>10</v>
      </c>
      <c r="G44" s="24" t="s">
        <v>259</v>
      </c>
      <c r="H44" s="27" t="s">
        <v>260</v>
      </c>
      <c r="I44" s="57"/>
      <c r="J44" s="25"/>
    </row>
    <row r="45" spans="1:10" x14ac:dyDescent="0.25">
      <c r="A45" s="69"/>
      <c r="B45" s="3" t="s">
        <v>145</v>
      </c>
      <c r="C45" s="3">
        <v>28</v>
      </c>
      <c r="D45" s="74"/>
      <c r="E45" s="102"/>
      <c r="F45" s="50"/>
      <c r="G45" s="25"/>
      <c r="H45" s="28"/>
      <c r="I45" s="57"/>
      <c r="J45" s="25"/>
    </row>
    <row r="46" spans="1:10" x14ac:dyDescent="0.25">
      <c r="A46" s="69"/>
      <c r="B46" s="3" t="s">
        <v>146</v>
      </c>
      <c r="C46" s="3">
        <v>26</v>
      </c>
      <c r="D46" s="74"/>
      <c r="E46" s="102"/>
      <c r="F46" s="50"/>
      <c r="G46" s="25"/>
      <c r="H46" s="28"/>
      <c r="I46" s="57"/>
      <c r="J46" s="25"/>
    </row>
    <row r="47" spans="1:10" x14ac:dyDescent="0.25">
      <c r="A47" s="69"/>
      <c r="B47" s="3" t="s">
        <v>150</v>
      </c>
      <c r="C47" s="3">
        <v>22</v>
      </c>
      <c r="D47" s="74"/>
      <c r="E47" s="102"/>
      <c r="F47" s="50"/>
      <c r="G47" s="25"/>
      <c r="H47" s="28"/>
      <c r="I47" s="57"/>
      <c r="J47" s="25"/>
    </row>
    <row r="48" spans="1:10" x14ac:dyDescent="0.25">
      <c r="A48" s="69"/>
      <c r="B48" s="3" t="s">
        <v>151</v>
      </c>
      <c r="C48" s="3">
        <v>23</v>
      </c>
      <c r="D48" s="74"/>
      <c r="E48" s="102"/>
      <c r="F48" s="50"/>
      <c r="G48" s="25"/>
      <c r="H48" s="28"/>
      <c r="I48" s="57"/>
      <c r="J48" s="25"/>
    </row>
    <row r="49" spans="1:10" x14ac:dyDescent="0.25">
      <c r="A49" s="69"/>
      <c r="B49" s="3" t="s">
        <v>152</v>
      </c>
      <c r="C49" s="3">
        <v>30</v>
      </c>
      <c r="D49" s="74"/>
      <c r="E49" s="102"/>
      <c r="F49" s="50"/>
      <c r="G49" s="25"/>
      <c r="H49" s="28"/>
      <c r="I49" s="57"/>
      <c r="J49" s="25"/>
    </row>
    <row r="50" spans="1:10" x14ac:dyDescent="0.25">
      <c r="A50" s="69"/>
      <c r="B50" s="3" t="s">
        <v>153</v>
      </c>
      <c r="C50" s="3">
        <v>29</v>
      </c>
      <c r="D50" s="74"/>
      <c r="E50" s="102"/>
      <c r="F50" s="50"/>
      <c r="G50" s="25"/>
      <c r="H50" s="28"/>
      <c r="I50" s="57"/>
      <c r="J50" s="25"/>
    </row>
    <row r="51" spans="1:10" x14ac:dyDescent="0.25">
      <c r="A51" s="69"/>
      <c r="B51" s="3" t="s">
        <v>147</v>
      </c>
      <c r="C51" s="3">
        <v>24</v>
      </c>
      <c r="D51" s="74"/>
      <c r="E51" s="102"/>
      <c r="F51" s="50"/>
      <c r="G51" s="25"/>
      <c r="H51" s="28"/>
      <c r="I51" s="57"/>
      <c r="J51" s="25"/>
    </row>
    <row r="52" spans="1:10" x14ac:dyDescent="0.25">
      <c r="A52" s="69"/>
      <c r="B52" s="3" t="s">
        <v>148</v>
      </c>
      <c r="C52" s="3">
        <v>22</v>
      </c>
      <c r="D52" s="74"/>
      <c r="E52" s="102"/>
      <c r="F52" s="50"/>
      <c r="G52" s="25"/>
      <c r="H52" s="28"/>
      <c r="I52" s="57"/>
      <c r="J52" s="25"/>
    </row>
    <row r="53" spans="1:10" x14ac:dyDescent="0.25">
      <c r="A53" s="69"/>
      <c r="B53" s="3" t="s">
        <v>149</v>
      </c>
      <c r="C53" s="3">
        <v>23</v>
      </c>
      <c r="D53" s="74"/>
      <c r="E53" s="103"/>
      <c r="F53" s="51"/>
      <c r="G53" s="26"/>
      <c r="H53" s="29"/>
      <c r="I53" s="57"/>
      <c r="J53" s="25"/>
    </row>
    <row r="54" spans="1:10" x14ac:dyDescent="0.25">
      <c r="A54" s="69" t="s">
        <v>12</v>
      </c>
      <c r="B54" s="3" t="s">
        <v>154</v>
      </c>
      <c r="C54" s="3">
        <v>29</v>
      </c>
      <c r="D54" s="74">
        <f>SUM(C54:C67)</f>
        <v>405</v>
      </c>
      <c r="E54" s="77" t="s">
        <v>232</v>
      </c>
      <c r="F54" s="78">
        <v>9</v>
      </c>
      <c r="G54" s="64" t="s">
        <v>263</v>
      </c>
      <c r="H54" s="37" t="s">
        <v>264</v>
      </c>
      <c r="I54" s="36" t="s">
        <v>269</v>
      </c>
      <c r="J54" s="36" t="s">
        <v>270</v>
      </c>
    </row>
    <row r="55" spans="1:10" x14ac:dyDescent="0.25">
      <c r="A55" s="69"/>
      <c r="B55" s="3" t="s">
        <v>155</v>
      </c>
      <c r="C55" s="3">
        <v>32</v>
      </c>
      <c r="D55" s="74"/>
      <c r="E55" s="77"/>
      <c r="F55" s="50"/>
      <c r="G55" s="65"/>
      <c r="H55" s="35"/>
      <c r="I55" s="36"/>
      <c r="J55" s="36"/>
    </row>
    <row r="56" spans="1:10" x14ac:dyDescent="0.25">
      <c r="A56" s="69"/>
      <c r="B56" s="3" t="s">
        <v>156</v>
      </c>
      <c r="C56" s="3">
        <v>29</v>
      </c>
      <c r="D56" s="74"/>
      <c r="E56" s="77"/>
      <c r="F56" s="50"/>
      <c r="G56" s="65"/>
      <c r="H56" s="35"/>
      <c r="I56" s="36"/>
      <c r="J56" s="36"/>
    </row>
    <row r="57" spans="1:10" x14ac:dyDescent="0.25">
      <c r="A57" s="69"/>
      <c r="B57" s="3" t="s">
        <v>157</v>
      </c>
      <c r="C57" s="3">
        <v>32</v>
      </c>
      <c r="D57" s="74"/>
      <c r="E57" s="77"/>
      <c r="F57" s="50"/>
      <c r="G57" s="65"/>
      <c r="H57" s="35"/>
      <c r="I57" s="36"/>
      <c r="J57" s="36"/>
    </row>
    <row r="58" spans="1:10" x14ac:dyDescent="0.25">
      <c r="A58" s="69"/>
      <c r="B58" s="3" t="s">
        <v>158</v>
      </c>
      <c r="C58" s="3">
        <v>31</v>
      </c>
      <c r="D58" s="74"/>
      <c r="E58" s="77"/>
      <c r="F58" s="50"/>
      <c r="G58" s="65"/>
      <c r="H58" s="35"/>
      <c r="I58" s="36"/>
      <c r="J58" s="36"/>
    </row>
    <row r="59" spans="1:10" x14ac:dyDescent="0.25">
      <c r="A59" s="69"/>
      <c r="B59" s="3" t="s">
        <v>159</v>
      </c>
      <c r="C59" s="3">
        <v>31</v>
      </c>
      <c r="D59" s="74"/>
      <c r="E59" s="77"/>
      <c r="F59" s="50"/>
      <c r="G59" s="65"/>
      <c r="H59" s="35"/>
      <c r="I59" s="36"/>
      <c r="J59" s="36"/>
    </row>
    <row r="60" spans="1:10" x14ac:dyDescent="0.25">
      <c r="A60" s="70"/>
      <c r="B60" s="3" t="s">
        <v>160</v>
      </c>
      <c r="C60" s="3">
        <v>28</v>
      </c>
      <c r="D60" s="74"/>
      <c r="E60" s="77"/>
      <c r="F60" s="50"/>
      <c r="G60" s="32" t="s">
        <v>267</v>
      </c>
      <c r="H60" s="34" t="s">
        <v>268</v>
      </c>
      <c r="I60" s="36"/>
      <c r="J60" s="36"/>
    </row>
    <row r="61" spans="1:10" x14ac:dyDescent="0.25">
      <c r="A61" s="70"/>
      <c r="B61" s="3" t="s">
        <v>161</v>
      </c>
      <c r="C61" s="3">
        <v>29</v>
      </c>
      <c r="D61" s="74"/>
      <c r="E61" s="77"/>
      <c r="F61" s="50"/>
      <c r="G61" s="33"/>
      <c r="H61" s="35"/>
      <c r="I61" s="36"/>
      <c r="J61" s="36"/>
    </row>
    <row r="62" spans="1:10" x14ac:dyDescent="0.25">
      <c r="A62" s="70"/>
      <c r="B62" s="3" t="s">
        <v>162</v>
      </c>
      <c r="C62" s="3">
        <v>29</v>
      </c>
      <c r="D62" s="74"/>
      <c r="E62" s="77"/>
      <c r="F62" s="51"/>
      <c r="G62" s="33"/>
      <c r="H62" s="35"/>
      <c r="I62" s="36"/>
      <c r="J62" s="36"/>
    </row>
    <row r="63" spans="1:10" x14ac:dyDescent="0.25">
      <c r="A63" s="70"/>
      <c r="B63" s="3" t="s">
        <v>163</v>
      </c>
      <c r="C63" s="3">
        <v>28</v>
      </c>
      <c r="D63" s="74"/>
      <c r="E63" s="73" t="s">
        <v>239</v>
      </c>
      <c r="F63" s="36">
        <v>9</v>
      </c>
      <c r="G63" s="32" t="s">
        <v>265</v>
      </c>
      <c r="H63" s="34" t="s">
        <v>266</v>
      </c>
      <c r="I63" s="36"/>
      <c r="J63" s="36"/>
    </row>
    <row r="64" spans="1:10" x14ac:dyDescent="0.25">
      <c r="A64" s="70"/>
      <c r="B64" s="3" t="s">
        <v>164</v>
      </c>
      <c r="C64" s="3">
        <v>28</v>
      </c>
      <c r="D64" s="74"/>
      <c r="E64" s="81"/>
      <c r="F64" s="36"/>
      <c r="G64" s="33"/>
      <c r="H64" s="35"/>
      <c r="I64" s="36"/>
      <c r="J64" s="36"/>
    </row>
    <row r="65" spans="1:10" x14ac:dyDescent="0.25">
      <c r="A65" s="70"/>
      <c r="B65" s="3" t="s">
        <v>165</v>
      </c>
      <c r="C65" s="3">
        <v>27</v>
      </c>
      <c r="D65" s="74"/>
      <c r="E65" s="81"/>
      <c r="F65" s="36"/>
      <c r="G65" s="33"/>
      <c r="H65" s="35"/>
      <c r="I65" s="36"/>
      <c r="J65" s="36"/>
    </row>
    <row r="66" spans="1:10" x14ac:dyDescent="0.25">
      <c r="A66" s="70"/>
      <c r="B66" s="3" t="s">
        <v>166</v>
      </c>
      <c r="C66" s="3">
        <v>26</v>
      </c>
      <c r="D66" s="74"/>
      <c r="E66" s="81"/>
      <c r="F66" s="36"/>
      <c r="G66" s="33"/>
      <c r="H66" s="35"/>
      <c r="I66" s="36"/>
      <c r="J66" s="36"/>
    </row>
    <row r="67" spans="1:10" x14ac:dyDescent="0.25">
      <c r="A67" s="70"/>
      <c r="B67" s="3" t="s">
        <v>167</v>
      </c>
      <c r="C67" s="3">
        <v>26</v>
      </c>
      <c r="D67" s="74"/>
      <c r="E67" s="81"/>
      <c r="F67" s="36"/>
      <c r="G67" s="33"/>
      <c r="H67" s="35"/>
      <c r="I67" s="36"/>
      <c r="J67" s="36"/>
    </row>
    <row r="68" spans="1:10" ht="15" customHeight="1" x14ac:dyDescent="0.25">
      <c r="A68" s="58" t="s">
        <v>192</v>
      </c>
      <c r="B68" s="3" t="s">
        <v>194</v>
      </c>
      <c r="C68" s="11">
        <v>24</v>
      </c>
      <c r="D68" s="53">
        <v>551</v>
      </c>
      <c r="E68" s="81"/>
      <c r="F68" s="36"/>
      <c r="G68" s="32" t="s">
        <v>275</v>
      </c>
      <c r="H68" s="34" t="s">
        <v>276</v>
      </c>
      <c r="I68" s="24" t="s">
        <v>273</v>
      </c>
      <c r="J68" s="24" t="s">
        <v>274</v>
      </c>
    </row>
    <row r="69" spans="1:10" ht="16" customHeight="1" x14ac:dyDescent="0.25">
      <c r="A69" s="59"/>
      <c r="B69" s="3" t="s">
        <v>195</v>
      </c>
      <c r="C69" s="11">
        <v>23</v>
      </c>
      <c r="D69" s="54"/>
      <c r="E69" s="81"/>
      <c r="F69" s="36"/>
      <c r="G69" s="33"/>
      <c r="H69" s="35"/>
      <c r="I69" s="25"/>
      <c r="J69" s="25"/>
    </row>
    <row r="70" spans="1:10" x14ac:dyDescent="0.25">
      <c r="A70" s="59"/>
      <c r="B70" s="3" t="s">
        <v>196</v>
      </c>
      <c r="C70" s="11">
        <v>28</v>
      </c>
      <c r="D70" s="54"/>
      <c r="E70" s="81"/>
      <c r="F70" s="36"/>
      <c r="G70" s="33"/>
      <c r="H70" s="35"/>
      <c r="I70" s="25"/>
      <c r="J70" s="25"/>
    </row>
    <row r="71" spans="1:10" x14ac:dyDescent="0.25">
      <c r="A71" s="59"/>
      <c r="B71" s="3" t="s">
        <v>197</v>
      </c>
      <c r="C71" s="11">
        <v>28</v>
      </c>
      <c r="D71" s="54"/>
      <c r="E71" s="81"/>
      <c r="F71" s="36"/>
      <c r="G71" s="33"/>
      <c r="H71" s="35"/>
      <c r="I71" s="25"/>
      <c r="J71" s="25"/>
    </row>
    <row r="72" spans="1:10" x14ac:dyDescent="0.25">
      <c r="A72" s="59"/>
      <c r="B72" s="3" t="s">
        <v>198</v>
      </c>
      <c r="C72" s="11">
        <v>27</v>
      </c>
      <c r="D72" s="54"/>
      <c r="E72" s="79" t="s">
        <v>241</v>
      </c>
      <c r="F72" s="33">
        <v>3</v>
      </c>
      <c r="G72" s="33"/>
      <c r="H72" s="35"/>
      <c r="I72" s="25"/>
      <c r="J72" s="25"/>
    </row>
    <row r="73" spans="1:10" x14ac:dyDescent="0.25">
      <c r="A73" s="59"/>
      <c r="B73" s="3" t="s">
        <v>199</v>
      </c>
      <c r="C73" s="11">
        <v>26</v>
      </c>
      <c r="D73" s="54"/>
      <c r="E73" s="84"/>
      <c r="F73" s="33"/>
      <c r="G73" s="33"/>
      <c r="H73" s="35"/>
      <c r="I73" s="25"/>
      <c r="J73" s="25"/>
    </row>
    <row r="74" spans="1:10" x14ac:dyDescent="0.25">
      <c r="A74" s="59"/>
      <c r="B74" s="3" t="s">
        <v>202</v>
      </c>
      <c r="C74" s="11">
        <v>24</v>
      </c>
      <c r="D74" s="54"/>
      <c r="E74" s="84"/>
      <c r="F74" s="33"/>
      <c r="G74" s="33"/>
      <c r="H74" s="35"/>
      <c r="I74" s="25"/>
      <c r="J74" s="25"/>
    </row>
    <row r="75" spans="1:10" x14ac:dyDescent="0.25">
      <c r="A75" s="59"/>
      <c r="B75" s="3" t="s">
        <v>203</v>
      </c>
      <c r="C75" s="11">
        <v>23</v>
      </c>
      <c r="D75" s="54"/>
      <c r="E75" s="82" t="s">
        <v>242</v>
      </c>
      <c r="F75" s="36">
        <v>5</v>
      </c>
      <c r="G75" s="33"/>
      <c r="H75" s="35"/>
      <c r="I75" s="25"/>
      <c r="J75" s="25"/>
    </row>
    <row r="76" spans="1:10" x14ac:dyDescent="0.25">
      <c r="A76" s="59"/>
      <c r="B76" s="3" t="s">
        <v>200</v>
      </c>
      <c r="C76" s="11">
        <v>27</v>
      </c>
      <c r="D76" s="54"/>
      <c r="E76" s="82"/>
      <c r="F76" s="36"/>
      <c r="G76" s="33"/>
      <c r="H76" s="35"/>
      <c r="I76" s="25"/>
      <c r="J76" s="25"/>
    </row>
    <row r="77" spans="1:10" x14ac:dyDescent="0.25">
      <c r="A77" s="59"/>
      <c r="B77" s="3" t="s">
        <v>201</v>
      </c>
      <c r="C77" s="11">
        <v>26</v>
      </c>
      <c r="D77" s="54"/>
      <c r="E77" s="82"/>
      <c r="F77" s="36"/>
      <c r="G77" s="33"/>
      <c r="H77" s="35"/>
      <c r="I77" s="25"/>
      <c r="J77" s="25"/>
    </row>
    <row r="78" spans="1:10" x14ac:dyDescent="0.25">
      <c r="A78" s="59"/>
      <c r="B78" s="3" t="s">
        <v>204</v>
      </c>
      <c r="C78" s="11">
        <v>24</v>
      </c>
      <c r="D78" s="54"/>
      <c r="E78" s="82"/>
      <c r="F78" s="36"/>
      <c r="G78" s="33"/>
      <c r="H78" s="35"/>
      <c r="I78" s="25"/>
      <c r="J78" s="25"/>
    </row>
    <row r="79" spans="1:10" x14ac:dyDescent="0.25">
      <c r="A79" s="59"/>
      <c r="B79" s="3" t="s">
        <v>205</v>
      </c>
      <c r="C79" s="11">
        <v>25</v>
      </c>
      <c r="D79" s="54"/>
      <c r="E79" s="82"/>
      <c r="F79" s="36"/>
      <c r="G79" s="33"/>
      <c r="H79" s="35"/>
      <c r="I79" s="25"/>
      <c r="J79" s="25"/>
    </row>
    <row r="80" spans="1:10" x14ac:dyDescent="0.25">
      <c r="A80" s="59"/>
      <c r="B80" s="3" t="s">
        <v>206</v>
      </c>
      <c r="C80" s="11">
        <v>24</v>
      </c>
      <c r="D80" s="54"/>
      <c r="E80" s="80" t="s">
        <v>233</v>
      </c>
      <c r="F80" s="36">
        <v>9</v>
      </c>
      <c r="G80" s="33"/>
      <c r="H80" s="35"/>
      <c r="I80" s="25"/>
      <c r="J80" s="25"/>
    </row>
    <row r="81" spans="1:10" x14ac:dyDescent="0.25">
      <c r="A81" s="59"/>
      <c r="B81" s="3" t="s">
        <v>207</v>
      </c>
      <c r="C81" s="11">
        <v>28</v>
      </c>
      <c r="D81" s="54"/>
      <c r="E81" s="80"/>
      <c r="F81" s="36"/>
      <c r="G81" s="36" t="s">
        <v>271</v>
      </c>
      <c r="H81" s="37" t="s">
        <v>272</v>
      </c>
      <c r="I81" s="25"/>
      <c r="J81" s="25"/>
    </row>
    <row r="82" spans="1:10" x14ac:dyDescent="0.25">
      <c r="A82" s="59"/>
      <c r="B82" s="3" t="s">
        <v>208</v>
      </c>
      <c r="C82" s="11">
        <v>27</v>
      </c>
      <c r="D82" s="54"/>
      <c r="E82" s="80"/>
      <c r="F82" s="36"/>
      <c r="G82" s="36"/>
      <c r="H82" s="37"/>
      <c r="I82" s="25"/>
      <c r="J82" s="25"/>
    </row>
    <row r="83" spans="1:10" x14ac:dyDescent="0.25">
      <c r="A83" s="59"/>
      <c r="B83" s="3" t="s">
        <v>209</v>
      </c>
      <c r="C83" s="11">
        <v>28</v>
      </c>
      <c r="D83" s="54"/>
      <c r="E83" s="80"/>
      <c r="F83" s="36"/>
      <c r="G83" s="36"/>
      <c r="H83" s="37"/>
      <c r="I83" s="25"/>
      <c r="J83" s="25"/>
    </row>
    <row r="84" spans="1:10" x14ac:dyDescent="0.25">
      <c r="A84" s="59"/>
      <c r="B84" s="3" t="s">
        <v>210</v>
      </c>
      <c r="C84" s="11">
        <v>28</v>
      </c>
      <c r="D84" s="54"/>
      <c r="E84" s="80"/>
      <c r="F84" s="36"/>
      <c r="G84" s="36"/>
      <c r="H84" s="37"/>
      <c r="I84" s="25"/>
      <c r="J84" s="25"/>
    </row>
    <row r="85" spans="1:10" x14ac:dyDescent="0.25">
      <c r="A85" s="59"/>
      <c r="B85" s="3" t="s">
        <v>211</v>
      </c>
      <c r="C85" s="11">
        <v>25</v>
      </c>
      <c r="D85" s="54"/>
      <c r="E85" s="80"/>
      <c r="F85" s="36"/>
      <c r="G85" s="36"/>
      <c r="H85" s="37"/>
      <c r="I85" s="25"/>
      <c r="J85" s="25"/>
    </row>
    <row r="86" spans="1:10" x14ac:dyDescent="0.25">
      <c r="A86" s="59"/>
      <c r="B86" s="3" t="s">
        <v>212</v>
      </c>
      <c r="C86" s="11">
        <v>29</v>
      </c>
      <c r="D86" s="54"/>
      <c r="E86" s="80"/>
      <c r="F86" s="36"/>
      <c r="G86" s="36"/>
      <c r="H86" s="37"/>
      <c r="I86" s="25"/>
      <c r="J86" s="25"/>
    </row>
    <row r="87" spans="1:10" x14ac:dyDescent="0.25">
      <c r="A87" s="59"/>
      <c r="B87" s="3" t="s">
        <v>213</v>
      </c>
      <c r="C87" s="11">
        <v>27</v>
      </c>
      <c r="D87" s="54"/>
      <c r="E87" s="80"/>
      <c r="F87" s="36"/>
      <c r="G87" s="36"/>
      <c r="H87" s="37"/>
      <c r="I87" s="25"/>
      <c r="J87" s="25"/>
    </row>
    <row r="88" spans="1:10" x14ac:dyDescent="0.25">
      <c r="A88" s="60"/>
      <c r="B88" s="3" t="s">
        <v>214</v>
      </c>
      <c r="C88" s="11">
        <v>30</v>
      </c>
      <c r="D88" s="63"/>
      <c r="E88" s="80"/>
      <c r="F88" s="36"/>
      <c r="G88" s="36"/>
      <c r="H88" s="37"/>
      <c r="I88" s="26"/>
      <c r="J88" s="26"/>
    </row>
    <row r="89" spans="1:10" x14ac:dyDescent="0.25">
      <c r="A89" s="58" t="s">
        <v>193</v>
      </c>
      <c r="B89" s="3" t="s">
        <v>215</v>
      </c>
      <c r="C89" s="11">
        <v>33</v>
      </c>
      <c r="D89" s="53">
        <v>146</v>
      </c>
      <c r="E89" s="83" t="s">
        <v>236</v>
      </c>
      <c r="F89" s="36">
        <v>2</v>
      </c>
      <c r="G89" s="24" t="s">
        <v>277</v>
      </c>
      <c r="H89" s="27" t="s">
        <v>278</v>
      </c>
      <c r="I89" s="24" t="s">
        <v>279</v>
      </c>
      <c r="J89" s="24" t="s">
        <v>280</v>
      </c>
    </row>
    <row r="90" spans="1:10" x14ac:dyDescent="0.25">
      <c r="A90" s="59"/>
      <c r="B90" s="3" t="s">
        <v>216</v>
      </c>
      <c r="C90" s="11">
        <v>31</v>
      </c>
      <c r="D90" s="54"/>
      <c r="E90" s="83"/>
      <c r="F90" s="36"/>
      <c r="G90" s="25"/>
      <c r="H90" s="28"/>
      <c r="I90" s="25"/>
      <c r="J90" s="25"/>
    </row>
    <row r="91" spans="1:10" x14ac:dyDescent="0.25">
      <c r="A91" s="59"/>
      <c r="B91" s="3" t="s">
        <v>217</v>
      </c>
      <c r="C91" s="11">
        <v>27</v>
      </c>
      <c r="D91" s="54"/>
      <c r="E91" s="36" t="s">
        <v>238</v>
      </c>
      <c r="F91" s="33">
        <v>3</v>
      </c>
      <c r="G91" s="25"/>
      <c r="H91" s="28"/>
      <c r="I91" s="25"/>
      <c r="J91" s="25"/>
    </row>
    <row r="92" spans="1:10" x14ac:dyDescent="0.25">
      <c r="A92" s="59"/>
      <c r="B92" s="3" t="s">
        <v>218</v>
      </c>
      <c r="C92" s="11">
        <v>28</v>
      </c>
      <c r="D92" s="54"/>
      <c r="E92" s="36"/>
      <c r="F92" s="33"/>
      <c r="G92" s="25"/>
      <c r="H92" s="28"/>
      <c r="I92" s="25"/>
      <c r="J92" s="25"/>
    </row>
    <row r="93" spans="1:10" x14ac:dyDescent="0.25">
      <c r="A93" s="60"/>
      <c r="B93" s="3" t="s">
        <v>219</v>
      </c>
      <c r="C93" s="11">
        <v>27</v>
      </c>
      <c r="D93" s="63"/>
      <c r="E93" s="36"/>
      <c r="F93" s="33"/>
      <c r="G93" s="26"/>
      <c r="H93" s="29"/>
      <c r="I93" s="26"/>
      <c r="J93" s="26"/>
    </row>
    <row r="94" spans="1:10" x14ac:dyDescent="0.25">
      <c r="A94" s="61" t="s">
        <v>15</v>
      </c>
      <c r="B94" s="3" t="s">
        <v>220</v>
      </c>
      <c r="C94" s="11">
        <v>29</v>
      </c>
      <c r="D94" s="53">
        <v>268</v>
      </c>
      <c r="E94" s="14" t="s">
        <v>236</v>
      </c>
      <c r="F94" s="8">
        <v>1</v>
      </c>
      <c r="G94" s="24" t="s">
        <v>283</v>
      </c>
      <c r="H94" s="27" t="s">
        <v>284</v>
      </c>
      <c r="I94" s="24" t="s">
        <v>285</v>
      </c>
      <c r="J94" s="24" t="s">
        <v>286</v>
      </c>
    </row>
    <row r="95" spans="1:10" x14ac:dyDescent="0.25">
      <c r="A95" s="62"/>
      <c r="B95" s="3" t="s">
        <v>221</v>
      </c>
      <c r="C95" s="11">
        <v>28</v>
      </c>
      <c r="D95" s="54"/>
      <c r="E95" s="36" t="s">
        <v>237</v>
      </c>
      <c r="F95" s="33">
        <v>4</v>
      </c>
      <c r="G95" s="25"/>
      <c r="H95" s="28"/>
      <c r="I95" s="25"/>
      <c r="J95" s="25"/>
    </row>
    <row r="96" spans="1:10" x14ac:dyDescent="0.25">
      <c r="A96" s="62"/>
      <c r="B96" s="3" t="s">
        <v>222</v>
      </c>
      <c r="C96" s="11">
        <v>23</v>
      </c>
      <c r="D96" s="54"/>
      <c r="E96" s="36"/>
      <c r="F96" s="33"/>
      <c r="G96" s="25"/>
      <c r="H96" s="28"/>
      <c r="I96" s="25"/>
      <c r="J96" s="25"/>
    </row>
    <row r="97" spans="1:10" x14ac:dyDescent="0.25">
      <c r="A97" s="62"/>
      <c r="B97" s="3" t="s">
        <v>223</v>
      </c>
      <c r="C97" s="11">
        <v>22</v>
      </c>
      <c r="D97" s="54"/>
      <c r="E97" s="36"/>
      <c r="F97" s="33"/>
      <c r="G97" s="25"/>
      <c r="H97" s="28"/>
      <c r="I97" s="25"/>
      <c r="J97" s="25"/>
    </row>
    <row r="98" spans="1:10" x14ac:dyDescent="0.25">
      <c r="A98" s="62"/>
      <c r="B98" s="3" t="s">
        <v>224</v>
      </c>
      <c r="C98" s="11">
        <v>23</v>
      </c>
      <c r="D98" s="54"/>
      <c r="E98" s="36"/>
      <c r="F98" s="33"/>
      <c r="G98" s="26"/>
      <c r="H98" s="29"/>
      <c r="I98" s="25"/>
      <c r="J98" s="25"/>
    </row>
    <row r="99" spans="1:10" x14ac:dyDescent="0.25">
      <c r="A99" s="62"/>
      <c r="B99" s="3" t="s">
        <v>225</v>
      </c>
      <c r="C99" s="11">
        <v>21</v>
      </c>
      <c r="D99" s="54"/>
      <c r="E99" s="82" t="s">
        <v>243</v>
      </c>
      <c r="F99" s="33">
        <v>4</v>
      </c>
      <c r="G99" s="25" t="s">
        <v>281</v>
      </c>
      <c r="H99" s="30" t="s">
        <v>282</v>
      </c>
      <c r="I99" s="25"/>
      <c r="J99" s="25"/>
    </row>
    <row r="100" spans="1:10" x14ac:dyDescent="0.25">
      <c r="A100" s="62"/>
      <c r="B100" s="3" t="s">
        <v>226</v>
      </c>
      <c r="C100" s="11">
        <v>22</v>
      </c>
      <c r="D100" s="54"/>
      <c r="E100" s="82"/>
      <c r="F100" s="33"/>
      <c r="G100" s="25"/>
      <c r="H100" s="30"/>
      <c r="I100" s="25"/>
      <c r="J100" s="25"/>
    </row>
    <row r="101" spans="1:10" x14ac:dyDescent="0.25">
      <c r="A101" s="62"/>
      <c r="B101" s="3" t="s">
        <v>227</v>
      </c>
      <c r="C101" s="11">
        <v>20</v>
      </c>
      <c r="D101" s="54"/>
      <c r="E101" s="82"/>
      <c r="F101" s="33"/>
      <c r="G101" s="25"/>
      <c r="H101" s="30"/>
      <c r="I101" s="25"/>
      <c r="J101" s="25"/>
    </row>
    <row r="102" spans="1:10" x14ac:dyDescent="0.25">
      <c r="A102" s="62"/>
      <c r="B102" s="3" t="s">
        <v>228</v>
      </c>
      <c r="C102" s="11">
        <v>22</v>
      </c>
      <c r="D102" s="54"/>
      <c r="E102" s="82"/>
      <c r="F102" s="33"/>
      <c r="G102" s="26"/>
      <c r="H102" s="31"/>
      <c r="I102" s="25"/>
      <c r="J102" s="25"/>
    </row>
    <row r="103" spans="1:10" x14ac:dyDescent="0.25">
      <c r="A103" s="62"/>
      <c r="B103" s="4" t="s">
        <v>229</v>
      </c>
      <c r="C103" s="11">
        <v>30</v>
      </c>
      <c r="D103" s="54"/>
      <c r="E103" s="36" t="s">
        <v>235</v>
      </c>
      <c r="F103" s="36">
        <v>2</v>
      </c>
      <c r="G103" s="24" t="s">
        <v>283</v>
      </c>
      <c r="H103" s="27" t="s">
        <v>284</v>
      </c>
      <c r="I103" s="25"/>
      <c r="J103" s="25"/>
    </row>
    <row r="104" spans="1:10" x14ac:dyDescent="0.25">
      <c r="A104" s="62"/>
      <c r="B104" s="4" t="s">
        <v>230</v>
      </c>
      <c r="C104" s="11">
        <v>28</v>
      </c>
      <c r="D104" s="63"/>
      <c r="E104" s="36"/>
      <c r="F104" s="36"/>
      <c r="G104" s="26"/>
      <c r="H104" s="29"/>
      <c r="I104" s="26"/>
      <c r="J104" s="26"/>
    </row>
    <row r="105" spans="1:10" x14ac:dyDescent="0.25">
      <c r="B105" s="4"/>
      <c r="C105" s="7">
        <f>SUM(C3:C104)</f>
        <v>2762</v>
      </c>
      <c r="E105" s="13"/>
      <c r="F105" s="7">
        <f>SUM(F3:F104)</f>
        <v>102</v>
      </c>
    </row>
  </sheetData>
  <mergeCells count="95">
    <mergeCell ref="E103:E104"/>
    <mergeCell ref="F103:F104"/>
    <mergeCell ref="E99:E102"/>
    <mergeCell ref="F99:F102"/>
    <mergeCell ref="E95:E98"/>
    <mergeCell ref="F95:F98"/>
    <mergeCell ref="F63:F71"/>
    <mergeCell ref="E75:E79"/>
    <mergeCell ref="F75:F79"/>
    <mergeCell ref="E89:E90"/>
    <mergeCell ref="F89:F90"/>
    <mergeCell ref="E72:E74"/>
    <mergeCell ref="F72:F74"/>
    <mergeCell ref="A1:J1"/>
    <mergeCell ref="A3:A15"/>
    <mergeCell ref="A38:A53"/>
    <mergeCell ref="A54:A67"/>
    <mergeCell ref="A16:A37"/>
    <mergeCell ref="E11:E15"/>
    <mergeCell ref="E3:E10"/>
    <mergeCell ref="F3:F10"/>
    <mergeCell ref="E16:E23"/>
    <mergeCell ref="F16:F23"/>
    <mergeCell ref="D16:D37"/>
    <mergeCell ref="D38:D53"/>
    <mergeCell ref="D54:D67"/>
    <mergeCell ref="J3:J15"/>
    <mergeCell ref="J38:J53"/>
    <mergeCell ref="E35:E43"/>
    <mergeCell ref="A68:A88"/>
    <mergeCell ref="A89:A93"/>
    <mergeCell ref="A94:A104"/>
    <mergeCell ref="D94:D104"/>
    <mergeCell ref="J54:J67"/>
    <mergeCell ref="G54:G59"/>
    <mergeCell ref="H54:H59"/>
    <mergeCell ref="E54:E62"/>
    <mergeCell ref="F54:F62"/>
    <mergeCell ref="E80:E88"/>
    <mergeCell ref="D68:D88"/>
    <mergeCell ref="D89:D93"/>
    <mergeCell ref="F80:F88"/>
    <mergeCell ref="E91:E93"/>
    <mergeCell ref="F91:F93"/>
    <mergeCell ref="E63:E71"/>
    <mergeCell ref="I68:I88"/>
    <mergeCell ref="I89:I93"/>
    <mergeCell ref="J16:J37"/>
    <mergeCell ref="I38:I53"/>
    <mergeCell ref="I54:I67"/>
    <mergeCell ref="I16:I37"/>
    <mergeCell ref="J68:J88"/>
    <mergeCell ref="I3:I15"/>
    <mergeCell ref="H11:H15"/>
    <mergeCell ref="G11:G15"/>
    <mergeCell ref="H3:H10"/>
    <mergeCell ref="G3:G10"/>
    <mergeCell ref="G38:G43"/>
    <mergeCell ref="H38:H43"/>
    <mergeCell ref="G44:G53"/>
    <mergeCell ref="H44:H53"/>
    <mergeCell ref="D3:D15"/>
    <mergeCell ref="F11:F15"/>
    <mergeCell ref="F35:F43"/>
    <mergeCell ref="E24:E27"/>
    <mergeCell ref="F24:F27"/>
    <mergeCell ref="E29:E34"/>
    <mergeCell ref="F29:F34"/>
    <mergeCell ref="E44:E53"/>
    <mergeCell ref="F44:F53"/>
    <mergeCell ref="G28:G37"/>
    <mergeCell ref="H28:H37"/>
    <mergeCell ref="G16:G23"/>
    <mergeCell ref="H16:H23"/>
    <mergeCell ref="G24:G27"/>
    <mergeCell ref="H24:H27"/>
    <mergeCell ref="G63:G67"/>
    <mergeCell ref="H63:H67"/>
    <mergeCell ref="G60:G62"/>
    <mergeCell ref="H60:H62"/>
    <mergeCell ref="G81:G88"/>
    <mergeCell ref="H81:H88"/>
    <mergeCell ref="G68:G80"/>
    <mergeCell ref="H68:H80"/>
    <mergeCell ref="J89:J93"/>
    <mergeCell ref="G89:G93"/>
    <mergeCell ref="H89:H93"/>
    <mergeCell ref="G99:G102"/>
    <mergeCell ref="H99:H102"/>
    <mergeCell ref="I94:I104"/>
    <mergeCell ref="J94:J104"/>
    <mergeCell ref="G94:G98"/>
    <mergeCell ref="G103:G104"/>
    <mergeCell ref="H94:H98"/>
    <mergeCell ref="H103:H104"/>
  </mergeCells>
  <phoneticPr fontId="7" type="noConversion"/>
  <pageMargins left="0.69930555555555596" right="0.69930555555555596" top="0.75" bottom="0.75" header="0.3" footer="0.3"/>
  <pageSetup paperSize="9" scale="92" orientation="portrait" horizontalDpi="200" verticalDpi="300" r:id="rId1"/>
  <rowBreaks count="2" manualBreakCount="2">
    <brk id="47" max="11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0"/>
  <sheetViews>
    <sheetView workbookViewId="0">
      <selection activeCell="F101" sqref="F101"/>
    </sheetView>
  </sheetViews>
  <sheetFormatPr defaultColWidth="9" defaultRowHeight="14" x14ac:dyDescent="0.25"/>
  <cols>
    <col min="2" max="2" width="32.26953125" style="15" customWidth="1"/>
    <col min="3" max="3" width="16.7265625" customWidth="1"/>
    <col min="4" max="4" width="17.7265625" customWidth="1"/>
  </cols>
  <sheetData>
    <row r="1" spans="1:5" ht="20" customHeight="1" x14ac:dyDescent="0.25">
      <c r="A1" s="2" t="s">
        <v>0</v>
      </c>
      <c r="B1" s="10" t="s">
        <v>1</v>
      </c>
      <c r="C1" s="2" t="s">
        <v>4</v>
      </c>
      <c r="D1" s="5" t="s">
        <v>5</v>
      </c>
      <c r="E1" s="6" t="s">
        <v>112</v>
      </c>
    </row>
    <row r="2" spans="1:5" ht="20" customHeight="1" x14ac:dyDescent="0.25">
      <c r="A2" s="87" t="s">
        <v>10</v>
      </c>
      <c r="B2" s="19" t="s">
        <v>16</v>
      </c>
      <c r="C2" s="90"/>
      <c r="D2" s="90"/>
      <c r="E2" s="15"/>
    </row>
    <row r="3" spans="1:5" ht="20" customHeight="1" x14ac:dyDescent="0.25">
      <c r="A3" s="88"/>
      <c r="B3" s="19" t="s">
        <v>17</v>
      </c>
      <c r="C3" s="91"/>
      <c r="D3" s="91"/>
      <c r="E3" s="15"/>
    </row>
    <row r="4" spans="1:5" ht="20" customHeight="1" x14ac:dyDescent="0.25">
      <c r="A4" s="88"/>
      <c r="B4" s="19" t="s">
        <v>18</v>
      </c>
      <c r="C4" s="91"/>
      <c r="D4" s="91"/>
      <c r="E4" s="15"/>
    </row>
    <row r="5" spans="1:5" ht="20" customHeight="1" x14ac:dyDescent="0.25">
      <c r="A5" s="88"/>
      <c r="B5" s="19" t="s">
        <v>19</v>
      </c>
      <c r="C5" s="91"/>
      <c r="D5" s="91"/>
      <c r="E5" s="15"/>
    </row>
    <row r="6" spans="1:5" ht="20" customHeight="1" x14ac:dyDescent="0.25">
      <c r="A6" s="88"/>
      <c r="B6" s="19" t="s">
        <v>20</v>
      </c>
      <c r="C6" s="91"/>
      <c r="D6" s="91"/>
      <c r="E6" s="15"/>
    </row>
    <row r="7" spans="1:5" ht="20" customHeight="1" x14ac:dyDescent="0.25">
      <c r="A7" s="88"/>
      <c r="B7" s="19" t="s">
        <v>21</v>
      </c>
      <c r="C7" s="91"/>
      <c r="D7" s="91"/>
      <c r="E7" s="15"/>
    </row>
    <row r="8" spans="1:5" ht="20" customHeight="1" x14ac:dyDescent="0.25">
      <c r="A8" s="88"/>
      <c r="B8" s="19" t="s">
        <v>22</v>
      </c>
      <c r="C8" s="91"/>
      <c r="D8" s="91"/>
      <c r="E8" s="15"/>
    </row>
    <row r="9" spans="1:5" ht="20" customHeight="1" x14ac:dyDescent="0.25">
      <c r="A9" s="88"/>
      <c r="B9" s="19" t="s">
        <v>23</v>
      </c>
      <c r="C9" s="91"/>
      <c r="D9" s="91"/>
      <c r="E9" s="15"/>
    </row>
    <row r="10" spans="1:5" ht="20" customHeight="1" x14ac:dyDescent="0.25">
      <c r="A10" s="88"/>
      <c r="B10" s="19" t="s">
        <v>24</v>
      </c>
      <c r="C10" s="16"/>
      <c r="D10" s="17"/>
      <c r="E10" s="15"/>
    </row>
    <row r="11" spans="1:5" ht="20" customHeight="1" x14ac:dyDescent="0.25">
      <c r="A11" s="88"/>
      <c r="B11" s="19" t="s">
        <v>25</v>
      </c>
      <c r="C11" s="90"/>
      <c r="D11" s="90"/>
      <c r="E11" s="18"/>
    </row>
    <row r="12" spans="1:5" ht="20" customHeight="1" x14ac:dyDescent="0.25">
      <c r="A12" s="88"/>
      <c r="B12" s="19" t="s">
        <v>26</v>
      </c>
      <c r="C12" s="92"/>
      <c r="D12" s="92"/>
      <c r="E12" s="85"/>
    </row>
    <row r="13" spans="1:5" ht="20" customHeight="1" x14ac:dyDescent="0.25">
      <c r="A13" s="88"/>
      <c r="B13" s="19" t="s">
        <v>27</v>
      </c>
      <c r="C13" s="92"/>
      <c r="D13" s="92"/>
      <c r="E13" s="86"/>
    </row>
    <row r="14" spans="1:5" ht="20" customHeight="1" x14ac:dyDescent="0.25">
      <c r="A14" s="88"/>
      <c r="B14" s="19" t="s">
        <v>28</v>
      </c>
      <c r="C14" s="92"/>
      <c r="D14" s="92"/>
      <c r="E14" s="86"/>
    </row>
    <row r="15" spans="1:5" ht="20" customHeight="1" x14ac:dyDescent="0.25">
      <c r="A15" s="88"/>
      <c r="B15" s="19" t="s">
        <v>29</v>
      </c>
      <c r="C15" s="92"/>
      <c r="D15" s="92"/>
      <c r="E15" s="85"/>
    </row>
    <row r="16" spans="1:5" ht="20" customHeight="1" x14ac:dyDescent="0.25">
      <c r="A16" s="88"/>
      <c r="B16" s="19" t="s">
        <v>30</v>
      </c>
      <c r="C16" s="92"/>
      <c r="D16" s="92"/>
      <c r="E16" s="86"/>
    </row>
    <row r="17" spans="1:5" ht="20" customHeight="1" x14ac:dyDescent="0.25">
      <c r="A17" s="89"/>
      <c r="B17" s="19" t="s">
        <v>31</v>
      </c>
      <c r="C17" s="93"/>
      <c r="D17" s="93"/>
      <c r="E17" s="86"/>
    </row>
    <row r="18" spans="1:5" ht="20" customHeight="1" x14ac:dyDescent="0.25">
      <c r="A18" s="94" t="s">
        <v>13</v>
      </c>
      <c r="B18" s="19" t="s">
        <v>52</v>
      </c>
      <c r="C18" s="95"/>
      <c r="D18" s="95"/>
      <c r="E18" s="15"/>
    </row>
    <row r="19" spans="1:5" ht="20" customHeight="1" x14ac:dyDescent="0.25">
      <c r="A19" s="94"/>
      <c r="B19" s="19" t="s">
        <v>53</v>
      </c>
      <c r="C19" s="95"/>
      <c r="D19" s="95"/>
      <c r="E19" s="15"/>
    </row>
    <row r="20" spans="1:5" ht="20" customHeight="1" x14ac:dyDescent="0.25">
      <c r="A20" s="94"/>
      <c r="B20" s="19" t="s">
        <v>54</v>
      </c>
      <c r="C20" s="95"/>
      <c r="D20" s="95"/>
      <c r="E20" s="15"/>
    </row>
    <row r="21" spans="1:5" ht="20" customHeight="1" x14ac:dyDescent="0.25">
      <c r="A21" s="94"/>
      <c r="B21" s="19" t="s">
        <v>55</v>
      </c>
      <c r="C21" s="95"/>
      <c r="D21" s="95"/>
      <c r="E21" s="15"/>
    </row>
    <row r="22" spans="1:5" ht="20" customHeight="1" x14ac:dyDescent="0.25">
      <c r="A22" s="94"/>
      <c r="B22" s="19" t="s">
        <v>56</v>
      </c>
      <c r="C22" s="95"/>
      <c r="D22" s="95"/>
      <c r="E22" s="15"/>
    </row>
    <row r="23" spans="1:5" ht="20" customHeight="1" x14ac:dyDescent="0.25">
      <c r="A23" s="94"/>
      <c r="B23" s="19" t="s">
        <v>57</v>
      </c>
      <c r="C23" s="95"/>
      <c r="D23" s="95"/>
      <c r="E23" s="15"/>
    </row>
    <row r="24" spans="1:5" ht="20" customHeight="1" x14ac:dyDescent="0.25">
      <c r="A24" s="94"/>
      <c r="B24" s="19" t="s">
        <v>58</v>
      </c>
      <c r="C24" s="95"/>
      <c r="D24" s="95"/>
      <c r="E24" s="15"/>
    </row>
    <row r="25" spans="1:5" ht="20" customHeight="1" x14ac:dyDescent="0.25">
      <c r="A25" s="94"/>
      <c r="B25" s="19" t="s">
        <v>59</v>
      </c>
      <c r="C25" s="95"/>
      <c r="D25" s="95"/>
      <c r="E25" s="15"/>
    </row>
    <row r="26" spans="1:5" ht="20" customHeight="1" x14ac:dyDescent="0.25">
      <c r="A26" s="94"/>
      <c r="B26" s="19" t="s">
        <v>60</v>
      </c>
      <c r="C26" s="96"/>
      <c r="D26" s="99"/>
      <c r="E26" s="15"/>
    </row>
    <row r="27" spans="1:5" ht="20" customHeight="1" x14ac:dyDescent="0.25">
      <c r="A27" s="94"/>
      <c r="B27" s="19" t="s">
        <v>61</v>
      </c>
      <c r="C27" s="97"/>
      <c r="D27" s="99"/>
      <c r="E27" s="15"/>
    </row>
    <row r="28" spans="1:5" ht="20" customHeight="1" x14ac:dyDescent="0.25">
      <c r="A28" s="94"/>
      <c r="B28" s="19" t="s">
        <v>62</v>
      </c>
      <c r="C28" s="98"/>
      <c r="D28" s="99"/>
      <c r="E28" s="15"/>
    </row>
    <row r="29" spans="1:5" ht="20" customHeight="1" x14ac:dyDescent="0.25">
      <c r="A29" s="94"/>
      <c r="B29" s="19" t="s">
        <v>113</v>
      </c>
      <c r="C29" s="96"/>
      <c r="D29" s="99"/>
      <c r="E29" s="15"/>
    </row>
    <row r="30" spans="1:5" ht="20" customHeight="1" x14ac:dyDescent="0.25">
      <c r="A30" s="94"/>
      <c r="B30" s="19" t="s">
        <v>114</v>
      </c>
      <c r="C30" s="97"/>
      <c r="D30" s="99"/>
      <c r="E30" s="15"/>
    </row>
    <row r="31" spans="1:5" ht="20" customHeight="1" x14ac:dyDescent="0.25">
      <c r="A31" s="94"/>
      <c r="B31" s="19" t="s">
        <v>63</v>
      </c>
      <c r="C31" s="97"/>
      <c r="D31" s="99"/>
      <c r="E31" s="15"/>
    </row>
    <row r="32" spans="1:5" ht="20" customHeight="1" x14ac:dyDescent="0.25">
      <c r="A32" s="94"/>
      <c r="B32" s="19" t="s">
        <v>115</v>
      </c>
      <c r="C32" s="97"/>
      <c r="D32" s="99"/>
      <c r="E32" s="15"/>
    </row>
    <row r="33" spans="1:5" ht="20" customHeight="1" x14ac:dyDescent="0.25">
      <c r="A33" s="94"/>
      <c r="B33" s="19" t="s">
        <v>117</v>
      </c>
      <c r="C33" s="97"/>
      <c r="D33" s="99"/>
      <c r="E33" s="15"/>
    </row>
    <row r="34" spans="1:5" ht="20" customHeight="1" x14ac:dyDescent="0.25">
      <c r="A34" s="94"/>
      <c r="B34" s="19" t="s">
        <v>64</v>
      </c>
      <c r="C34" s="97"/>
      <c r="D34" s="99"/>
      <c r="E34" s="15"/>
    </row>
    <row r="35" spans="1:5" ht="20" customHeight="1" x14ac:dyDescent="0.25">
      <c r="A35" s="94"/>
      <c r="B35" s="19" t="s">
        <v>116</v>
      </c>
      <c r="C35" s="97"/>
      <c r="D35" s="99"/>
      <c r="E35" s="15"/>
    </row>
    <row r="36" spans="1:5" ht="20" customHeight="1" x14ac:dyDescent="0.25">
      <c r="A36" s="94"/>
      <c r="B36" s="19" t="s">
        <v>65</v>
      </c>
      <c r="C36" s="98"/>
      <c r="D36" s="99"/>
      <c r="E36" s="18"/>
    </row>
    <row r="37" spans="1:5" ht="20" customHeight="1" x14ac:dyDescent="0.25">
      <c r="A37" s="94"/>
      <c r="B37" s="19" t="s">
        <v>66</v>
      </c>
      <c r="C37" s="96"/>
      <c r="D37" s="96"/>
      <c r="E37" s="18"/>
    </row>
    <row r="38" spans="1:5" ht="20" customHeight="1" x14ac:dyDescent="0.25">
      <c r="A38" s="94"/>
      <c r="B38" s="19" t="s">
        <v>67</v>
      </c>
      <c r="C38" s="97"/>
      <c r="D38" s="97"/>
      <c r="E38" s="18"/>
    </row>
    <row r="39" spans="1:5" ht="20" customHeight="1" x14ac:dyDescent="0.25">
      <c r="A39" s="94" t="s">
        <v>11</v>
      </c>
      <c r="B39" s="19" t="s">
        <v>32</v>
      </c>
      <c r="C39" s="97"/>
      <c r="D39" s="97"/>
      <c r="E39" s="85"/>
    </row>
    <row r="40" spans="1:5" ht="20" customHeight="1" x14ac:dyDescent="0.25">
      <c r="A40" s="94"/>
      <c r="B40" s="19" t="s">
        <v>33</v>
      </c>
      <c r="C40" s="97"/>
      <c r="D40" s="97"/>
      <c r="E40" s="86"/>
    </row>
    <row r="41" spans="1:5" ht="20" customHeight="1" x14ac:dyDescent="0.25">
      <c r="A41" s="94"/>
      <c r="B41" s="19" t="s">
        <v>34</v>
      </c>
      <c r="C41" s="97"/>
      <c r="D41" s="97"/>
      <c r="E41" s="86"/>
    </row>
    <row r="42" spans="1:5" ht="20" customHeight="1" x14ac:dyDescent="0.25">
      <c r="A42" s="94"/>
      <c r="B42" s="19" t="s">
        <v>35</v>
      </c>
      <c r="C42" s="97"/>
      <c r="D42" s="97"/>
      <c r="E42" s="86"/>
    </row>
    <row r="43" spans="1:5" ht="20" customHeight="1" x14ac:dyDescent="0.25">
      <c r="A43" s="94"/>
      <c r="B43" s="19" t="s">
        <v>36</v>
      </c>
      <c r="C43" s="97"/>
      <c r="D43" s="97"/>
      <c r="E43" s="85"/>
    </row>
    <row r="44" spans="1:5" ht="20" customHeight="1" x14ac:dyDescent="0.25">
      <c r="A44" s="94"/>
      <c r="B44" s="19" t="s">
        <v>37</v>
      </c>
      <c r="C44" s="97"/>
      <c r="D44" s="97"/>
      <c r="E44" s="86"/>
    </row>
    <row r="45" spans="1:5" ht="20" customHeight="1" x14ac:dyDescent="0.25">
      <c r="A45" s="94"/>
      <c r="B45" s="19" t="s">
        <v>39</v>
      </c>
      <c r="C45" s="95"/>
      <c r="D45" s="95"/>
      <c r="E45" s="15"/>
    </row>
    <row r="46" spans="1:5" ht="20" customHeight="1" x14ac:dyDescent="0.25">
      <c r="A46" s="94"/>
      <c r="B46" s="19" t="s">
        <v>40</v>
      </c>
      <c r="C46" s="95"/>
      <c r="D46" s="95"/>
      <c r="E46" s="15"/>
    </row>
    <row r="47" spans="1:5" ht="20" customHeight="1" x14ac:dyDescent="0.25">
      <c r="A47" s="94"/>
      <c r="B47" s="19" t="s">
        <v>41</v>
      </c>
      <c r="C47" s="95"/>
      <c r="D47" s="95"/>
      <c r="E47" s="15"/>
    </row>
    <row r="48" spans="1:5" ht="20" customHeight="1" x14ac:dyDescent="0.25">
      <c r="A48" s="94"/>
      <c r="B48" s="19" t="s">
        <v>42</v>
      </c>
      <c r="C48" s="95"/>
      <c r="D48" s="95"/>
      <c r="E48" s="15"/>
    </row>
    <row r="49" spans="1:11" ht="20" customHeight="1" x14ac:dyDescent="0.25">
      <c r="A49" s="94"/>
      <c r="B49" s="19" t="s">
        <v>43</v>
      </c>
      <c r="C49" s="95"/>
      <c r="D49" s="95"/>
      <c r="E49" s="15"/>
    </row>
    <row r="50" spans="1:11" ht="20" customHeight="1" x14ac:dyDescent="0.25">
      <c r="A50" s="94"/>
      <c r="B50" s="19" t="s">
        <v>38</v>
      </c>
      <c r="C50" s="95"/>
      <c r="D50" s="95"/>
      <c r="E50" s="85"/>
    </row>
    <row r="51" spans="1:11" ht="20" customHeight="1" x14ac:dyDescent="0.25">
      <c r="A51" s="94"/>
      <c r="B51" s="19" t="s">
        <v>118</v>
      </c>
      <c r="C51" s="97"/>
      <c r="D51" s="92"/>
      <c r="E51" s="86"/>
    </row>
    <row r="52" spans="1:11" ht="20" customHeight="1" x14ac:dyDescent="0.25">
      <c r="A52" s="94"/>
      <c r="B52" s="19" t="s">
        <v>119</v>
      </c>
      <c r="C52" s="97"/>
      <c r="D52" s="92"/>
      <c r="E52" s="86"/>
    </row>
    <row r="53" spans="1:11" ht="20" customHeight="1" x14ac:dyDescent="0.25">
      <c r="A53" s="94" t="s">
        <v>12</v>
      </c>
      <c r="B53" s="19" t="s">
        <v>44</v>
      </c>
      <c r="C53" s="97"/>
      <c r="D53" s="92"/>
      <c r="E53" s="85"/>
      <c r="G53" s="21"/>
      <c r="H53" s="21"/>
      <c r="I53" s="21"/>
      <c r="J53" s="21"/>
      <c r="K53" s="21"/>
    </row>
    <row r="54" spans="1:11" ht="20" customHeight="1" x14ac:dyDescent="0.25">
      <c r="A54" s="94"/>
      <c r="B54" s="19" t="s">
        <v>120</v>
      </c>
      <c r="C54" s="97"/>
      <c r="D54" s="92"/>
      <c r="E54" s="86"/>
      <c r="G54" s="21"/>
      <c r="H54" s="22"/>
      <c r="I54" s="21"/>
      <c r="J54" s="21"/>
      <c r="K54" s="21"/>
    </row>
    <row r="55" spans="1:11" ht="20" customHeight="1" x14ac:dyDescent="0.25">
      <c r="A55" s="94"/>
      <c r="B55" s="19" t="s">
        <v>121</v>
      </c>
      <c r="C55" s="97"/>
      <c r="D55" s="92"/>
      <c r="E55" s="86"/>
      <c r="G55" s="21"/>
      <c r="H55" s="22"/>
      <c r="I55" s="21"/>
      <c r="J55" s="21"/>
      <c r="K55" s="21"/>
    </row>
    <row r="56" spans="1:11" ht="20" customHeight="1" x14ac:dyDescent="0.25">
      <c r="A56" s="94"/>
      <c r="B56" s="19" t="s">
        <v>122</v>
      </c>
      <c r="C56" s="97"/>
      <c r="D56" s="92"/>
      <c r="E56" s="86"/>
      <c r="G56" s="21"/>
      <c r="H56" s="22"/>
      <c r="I56" s="21"/>
      <c r="J56" s="21"/>
      <c r="K56" s="21"/>
    </row>
    <row r="57" spans="1:11" ht="20" customHeight="1" x14ac:dyDescent="0.25">
      <c r="A57" s="94"/>
      <c r="B57" s="19" t="s">
        <v>123</v>
      </c>
      <c r="C57" s="97"/>
      <c r="D57" s="92"/>
      <c r="E57" s="85"/>
      <c r="G57" s="21"/>
      <c r="H57" s="22"/>
      <c r="I57" s="21"/>
      <c r="J57" s="21"/>
      <c r="K57" s="21"/>
    </row>
    <row r="58" spans="1:11" ht="20" customHeight="1" x14ac:dyDescent="0.25">
      <c r="A58" s="94"/>
      <c r="B58" s="19" t="s">
        <v>124</v>
      </c>
      <c r="C58" s="98"/>
      <c r="D58" s="93"/>
      <c r="E58" s="86"/>
      <c r="G58" s="21"/>
      <c r="H58" s="22"/>
      <c r="I58" s="21"/>
      <c r="J58" s="21"/>
      <c r="K58" s="21"/>
    </row>
    <row r="59" spans="1:11" ht="20" customHeight="1" x14ac:dyDescent="0.25">
      <c r="A59" s="36"/>
      <c r="B59" s="19" t="s">
        <v>50</v>
      </c>
      <c r="C59" s="96"/>
      <c r="D59" s="96"/>
      <c r="E59" s="85"/>
      <c r="G59" s="21"/>
      <c r="H59" s="22"/>
      <c r="I59" s="22"/>
      <c r="J59" s="21"/>
      <c r="K59" s="21"/>
    </row>
    <row r="60" spans="1:11" ht="20" customHeight="1" x14ac:dyDescent="0.25">
      <c r="A60" s="36"/>
      <c r="B60" s="19" t="s">
        <v>51</v>
      </c>
      <c r="C60" s="92"/>
      <c r="D60" s="92"/>
      <c r="E60" s="85"/>
      <c r="G60" s="21"/>
      <c r="H60" s="22"/>
      <c r="I60" s="22"/>
      <c r="J60" s="21"/>
      <c r="K60" s="21"/>
    </row>
    <row r="61" spans="1:11" ht="20" customHeight="1" x14ac:dyDescent="0.25">
      <c r="A61" s="36"/>
      <c r="B61" s="19" t="s">
        <v>48</v>
      </c>
      <c r="C61" s="92"/>
      <c r="D61" s="92"/>
      <c r="E61" s="85"/>
      <c r="G61" s="21"/>
      <c r="H61" s="22"/>
      <c r="I61" s="22"/>
      <c r="J61" s="21"/>
      <c r="K61" s="21"/>
    </row>
    <row r="62" spans="1:11" ht="20" customHeight="1" x14ac:dyDescent="0.25">
      <c r="A62" s="36"/>
      <c r="B62" s="19" t="s">
        <v>49</v>
      </c>
      <c r="C62" s="92"/>
      <c r="D62" s="92"/>
      <c r="E62" s="85"/>
      <c r="G62" s="21"/>
      <c r="H62" s="22"/>
      <c r="I62" s="22"/>
      <c r="J62" s="21"/>
      <c r="K62" s="21"/>
    </row>
    <row r="63" spans="1:11" ht="20" customHeight="1" x14ac:dyDescent="0.25">
      <c r="A63" s="36"/>
      <c r="B63" s="19" t="s">
        <v>45</v>
      </c>
      <c r="C63" s="92"/>
      <c r="D63" s="92"/>
      <c r="E63" s="85"/>
      <c r="G63" s="21"/>
      <c r="H63" s="22"/>
      <c r="I63" s="22"/>
      <c r="J63" s="21"/>
      <c r="K63" s="21"/>
    </row>
    <row r="64" spans="1:11" ht="20" customHeight="1" x14ac:dyDescent="0.25">
      <c r="A64" s="36"/>
      <c r="B64" s="19" t="s">
        <v>46</v>
      </c>
      <c r="C64" s="92"/>
      <c r="D64" s="92"/>
      <c r="E64" s="86"/>
      <c r="G64" s="21"/>
      <c r="H64" s="22"/>
      <c r="I64" s="22"/>
      <c r="J64" s="21"/>
      <c r="K64" s="21"/>
    </row>
    <row r="65" spans="1:11" ht="20" customHeight="1" x14ac:dyDescent="0.25">
      <c r="A65" s="36"/>
      <c r="B65" s="19" t="s">
        <v>47</v>
      </c>
      <c r="C65" s="93"/>
      <c r="D65" s="93"/>
      <c r="E65" s="86"/>
      <c r="G65" s="21"/>
      <c r="H65" s="22"/>
      <c r="I65" s="22"/>
      <c r="J65" s="21"/>
      <c r="K65" s="21"/>
    </row>
    <row r="66" spans="1:11" ht="20" customHeight="1" x14ac:dyDescent="0.25">
      <c r="A66" s="36" t="s">
        <v>14</v>
      </c>
      <c r="B66" s="19" t="s">
        <v>68</v>
      </c>
      <c r="C66" s="96"/>
      <c r="D66" s="96"/>
      <c r="E66" s="15"/>
      <c r="G66" s="21"/>
      <c r="H66" s="22"/>
      <c r="I66" s="22"/>
      <c r="J66" s="21"/>
      <c r="K66" s="21"/>
    </row>
    <row r="67" spans="1:11" ht="20" customHeight="1" x14ac:dyDescent="0.25">
      <c r="A67" s="36"/>
      <c r="B67" s="19" t="s">
        <v>69</v>
      </c>
      <c r="C67" s="97"/>
      <c r="D67" s="97"/>
      <c r="E67" s="15"/>
      <c r="G67" s="21"/>
      <c r="H67" s="21"/>
      <c r="I67" s="22"/>
      <c r="J67" s="21"/>
      <c r="K67" s="21"/>
    </row>
    <row r="68" spans="1:11" ht="20" customHeight="1" x14ac:dyDescent="0.25">
      <c r="A68" s="36"/>
      <c r="B68" s="19" t="s">
        <v>70</v>
      </c>
      <c r="C68" s="97"/>
      <c r="D68" s="97"/>
      <c r="E68" s="15"/>
      <c r="G68" s="21"/>
      <c r="H68" s="21"/>
      <c r="I68" s="22"/>
      <c r="J68" s="21"/>
      <c r="K68" s="21"/>
    </row>
    <row r="69" spans="1:11" ht="20" customHeight="1" x14ac:dyDescent="0.25">
      <c r="A69" s="36"/>
      <c r="B69" s="19" t="s">
        <v>73</v>
      </c>
      <c r="C69" s="97"/>
      <c r="D69" s="97"/>
      <c r="E69" s="15"/>
      <c r="G69" s="21"/>
      <c r="H69" s="21"/>
      <c r="I69" s="22"/>
      <c r="J69" s="21"/>
      <c r="K69" s="21"/>
    </row>
    <row r="70" spans="1:11" ht="20" customHeight="1" x14ac:dyDescent="0.25">
      <c r="A70" s="36"/>
      <c r="B70" s="19" t="s">
        <v>74</v>
      </c>
      <c r="C70" s="97"/>
      <c r="D70" s="97"/>
      <c r="E70" s="15"/>
      <c r="G70" s="21"/>
      <c r="H70" s="21"/>
      <c r="I70" s="22"/>
      <c r="J70" s="21"/>
      <c r="K70" s="21"/>
    </row>
    <row r="71" spans="1:11" ht="20" customHeight="1" x14ac:dyDescent="0.25">
      <c r="A71" s="36"/>
      <c r="B71" s="19" t="s">
        <v>75</v>
      </c>
      <c r="C71" s="97"/>
      <c r="D71" s="97"/>
      <c r="E71" s="15"/>
      <c r="G71" s="21"/>
      <c r="H71" s="21"/>
      <c r="I71" s="22"/>
      <c r="J71" s="21"/>
      <c r="K71" s="21"/>
    </row>
    <row r="72" spans="1:11" ht="20" customHeight="1" x14ac:dyDescent="0.25">
      <c r="A72" s="36"/>
      <c r="B72" s="19" t="s">
        <v>76</v>
      </c>
      <c r="C72" s="97"/>
      <c r="D72" s="97"/>
      <c r="E72" s="15"/>
      <c r="G72" s="21"/>
      <c r="H72" s="21"/>
      <c r="I72" s="22"/>
      <c r="J72" s="21"/>
      <c r="K72" s="21"/>
    </row>
    <row r="73" spans="1:11" ht="20" customHeight="1" x14ac:dyDescent="0.25">
      <c r="A73" s="36"/>
      <c r="B73" s="19" t="s">
        <v>77</v>
      </c>
      <c r="C73" s="97"/>
      <c r="D73" s="97"/>
      <c r="E73" s="15"/>
      <c r="G73" s="21"/>
      <c r="H73" s="21"/>
      <c r="I73" s="22"/>
      <c r="J73" s="21"/>
      <c r="K73" s="21"/>
    </row>
    <row r="74" spans="1:11" ht="20" customHeight="1" x14ac:dyDescent="0.25">
      <c r="A74" s="36"/>
      <c r="B74" s="19" t="s">
        <v>71</v>
      </c>
      <c r="C74" s="99"/>
      <c r="D74" s="99"/>
      <c r="E74" s="15"/>
      <c r="G74" s="21"/>
      <c r="H74" s="21"/>
      <c r="I74" s="22"/>
      <c r="J74" s="21"/>
      <c r="K74" s="21"/>
    </row>
    <row r="75" spans="1:11" ht="20" customHeight="1" x14ac:dyDescent="0.25">
      <c r="A75" s="36"/>
      <c r="B75" s="19" t="s">
        <v>72</v>
      </c>
      <c r="C75" s="99"/>
      <c r="D75" s="99"/>
      <c r="E75" s="15"/>
      <c r="G75" s="21"/>
      <c r="H75" s="21"/>
      <c r="I75" s="22"/>
      <c r="J75" s="21"/>
      <c r="K75" s="21"/>
    </row>
    <row r="76" spans="1:11" ht="20" customHeight="1" x14ac:dyDescent="0.25">
      <c r="A76" s="36"/>
      <c r="B76" s="19" t="s">
        <v>78</v>
      </c>
      <c r="C76" s="90"/>
      <c r="D76" s="90"/>
      <c r="E76" s="85"/>
      <c r="G76" s="21"/>
      <c r="H76" s="21"/>
      <c r="I76" s="22"/>
      <c r="J76" s="21"/>
      <c r="K76" s="21"/>
    </row>
    <row r="77" spans="1:11" ht="20" customHeight="1" x14ac:dyDescent="0.25">
      <c r="A77" s="36"/>
      <c r="B77" s="19" t="s">
        <v>79</v>
      </c>
      <c r="C77" s="91"/>
      <c r="D77" s="91"/>
      <c r="E77" s="86"/>
      <c r="G77" s="21"/>
      <c r="H77" s="21"/>
      <c r="I77" s="22"/>
      <c r="J77" s="23"/>
      <c r="K77" s="21"/>
    </row>
    <row r="78" spans="1:11" ht="20" customHeight="1" x14ac:dyDescent="0.25">
      <c r="A78" s="36" t="s">
        <v>110</v>
      </c>
      <c r="B78" s="19" t="s">
        <v>80</v>
      </c>
      <c r="C78" s="91"/>
      <c r="D78" s="91"/>
      <c r="E78" s="85"/>
      <c r="G78" s="21"/>
      <c r="H78" s="21"/>
      <c r="I78" s="22"/>
      <c r="J78" s="23"/>
      <c r="K78" s="21"/>
    </row>
    <row r="79" spans="1:11" ht="20" customHeight="1" x14ac:dyDescent="0.25">
      <c r="A79" s="36"/>
      <c r="B79" s="19" t="s">
        <v>81</v>
      </c>
      <c r="C79" s="91"/>
      <c r="D79" s="91"/>
      <c r="E79" s="86"/>
      <c r="G79" s="21"/>
      <c r="H79" s="21"/>
      <c r="I79" s="22"/>
      <c r="J79" s="23"/>
      <c r="K79" s="21"/>
    </row>
    <row r="80" spans="1:11" ht="20" customHeight="1" x14ac:dyDescent="0.25">
      <c r="A80" s="36"/>
      <c r="B80" s="19" t="s">
        <v>82</v>
      </c>
      <c r="C80" s="91"/>
      <c r="D80" s="91"/>
      <c r="E80" s="86"/>
      <c r="G80" s="21"/>
      <c r="H80" s="21"/>
      <c r="I80" s="22"/>
      <c r="J80" s="23"/>
      <c r="K80" s="21"/>
    </row>
    <row r="81" spans="1:11" ht="20" customHeight="1" x14ac:dyDescent="0.25">
      <c r="A81" s="36"/>
      <c r="B81" s="19" t="s">
        <v>83</v>
      </c>
      <c r="C81" s="91"/>
      <c r="D81" s="91"/>
      <c r="E81" s="86"/>
      <c r="G81" s="21"/>
      <c r="H81" s="21"/>
      <c r="I81" s="21"/>
      <c r="J81" s="23"/>
      <c r="K81" s="21"/>
    </row>
    <row r="82" spans="1:11" ht="20" customHeight="1" x14ac:dyDescent="0.25">
      <c r="A82" s="36"/>
      <c r="B82" s="19" t="s">
        <v>84</v>
      </c>
      <c r="C82" s="91"/>
      <c r="D82" s="91"/>
      <c r="E82" s="85"/>
      <c r="G82" s="21"/>
      <c r="H82" s="21"/>
      <c r="I82" s="21"/>
      <c r="J82" s="23"/>
      <c r="K82" s="21"/>
    </row>
    <row r="83" spans="1:11" ht="20" customHeight="1" x14ac:dyDescent="0.25">
      <c r="A83" s="36"/>
      <c r="B83" s="19" t="s">
        <v>85</v>
      </c>
      <c r="C83" s="100"/>
      <c r="D83" s="100"/>
      <c r="E83" s="86"/>
      <c r="G83" s="21"/>
      <c r="H83" s="21"/>
      <c r="I83" s="21"/>
      <c r="J83" s="23"/>
      <c r="K83" s="21"/>
    </row>
    <row r="84" spans="1:11" ht="20" customHeight="1" x14ac:dyDescent="0.25">
      <c r="A84" s="36"/>
      <c r="B84" s="19" t="s">
        <v>86</v>
      </c>
      <c r="C84" s="90"/>
      <c r="D84" s="90"/>
      <c r="E84" s="15"/>
      <c r="G84" s="21"/>
      <c r="H84" s="21"/>
      <c r="I84" s="21"/>
      <c r="J84" s="23"/>
      <c r="K84" s="21"/>
    </row>
    <row r="85" spans="1:11" ht="20" customHeight="1" x14ac:dyDescent="0.25">
      <c r="A85" s="36"/>
      <c r="B85" s="19" t="s">
        <v>87</v>
      </c>
      <c r="C85" s="91"/>
      <c r="D85" s="91"/>
      <c r="E85" s="15"/>
      <c r="G85" s="21"/>
      <c r="H85" s="21"/>
      <c r="I85" s="21"/>
      <c r="J85" s="23"/>
      <c r="K85" s="21"/>
    </row>
    <row r="86" spans="1:11" ht="20" customHeight="1" x14ac:dyDescent="0.25">
      <c r="A86" s="36"/>
      <c r="B86" s="19" t="s">
        <v>88</v>
      </c>
      <c r="C86" s="91"/>
      <c r="D86" s="91"/>
      <c r="E86" s="85"/>
      <c r="G86" s="21"/>
      <c r="H86" s="21"/>
      <c r="I86" s="21"/>
      <c r="J86" s="23"/>
      <c r="K86" s="21"/>
    </row>
    <row r="87" spans="1:11" ht="20" customHeight="1" x14ac:dyDescent="0.25">
      <c r="A87" s="36"/>
      <c r="B87" s="19" t="s">
        <v>89</v>
      </c>
      <c r="C87" s="91"/>
      <c r="D87" s="91"/>
      <c r="E87" s="86"/>
      <c r="G87" s="21"/>
      <c r="H87" s="21"/>
      <c r="I87" s="21"/>
      <c r="J87" s="23"/>
      <c r="K87" s="21"/>
    </row>
    <row r="88" spans="1:11" ht="20" customHeight="1" x14ac:dyDescent="0.25">
      <c r="A88" s="36" t="s">
        <v>111</v>
      </c>
      <c r="B88" s="19" t="s">
        <v>90</v>
      </c>
      <c r="C88" s="91"/>
      <c r="D88" s="91"/>
      <c r="E88" s="15"/>
      <c r="G88" s="21"/>
      <c r="H88" s="21"/>
      <c r="I88" s="21"/>
      <c r="J88" s="23"/>
      <c r="K88" s="21"/>
    </row>
    <row r="89" spans="1:11" ht="20" customHeight="1" x14ac:dyDescent="0.25">
      <c r="A89" s="36"/>
      <c r="B89" s="19" t="s">
        <v>91</v>
      </c>
      <c r="C89" s="91"/>
      <c r="D89" s="91"/>
      <c r="E89" s="15"/>
      <c r="G89" s="21"/>
      <c r="H89" s="21"/>
      <c r="I89" s="21"/>
      <c r="J89" s="23"/>
      <c r="K89" s="21"/>
    </row>
    <row r="90" spans="1:11" ht="20" customHeight="1" x14ac:dyDescent="0.25">
      <c r="A90" s="36"/>
      <c r="B90" s="19" t="s">
        <v>92</v>
      </c>
      <c r="C90" s="91"/>
      <c r="D90" s="91"/>
      <c r="E90" s="15"/>
      <c r="G90" s="21"/>
      <c r="H90" s="21"/>
      <c r="I90" s="21"/>
      <c r="J90" s="23"/>
      <c r="K90" s="21"/>
    </row>
    <row r="91" spans="1:11" ht="20" customHeight="1" x14ac:dyDescent="0.25">
      <c r="A91" s="36"/>
      <c r="B91" s="19" t="s">
        <v>93</v>
      </c>
      <c r="C91" s="91"/>
      <c r="D91" s="91"/>
      <c r="E91" s="15"/>
      <c r="G91" s="21"/>
      <c r="H91" s="21"/>
      <c r="I91" s="21"/>
      <c r="J91" s="23"/>
      <c r="K91" s="21"/>
    </row>
    <row r="92" spans="1:11" ht="20" customHeight="1" x14ac:dyDescent="0.25">
      <c r="A92" s="36"/>
      <c r="B92" s="19" t="s">
        <v>94</v>
      </c>
      <c r="C92" s="99"/>
      <c r="D92" s="99"/>
      <c r="E92" s="15"/>
      <c r="G92" s="21"/>
      <c r="H92" s="21"/>
      <c r="I92" s="21"/>
      <c r="J92" s="23"/>
      <c r="K92" s="21"/>
    </row>
    <row r="93" spans="1:11" ht="20" customHeight="1" x14ac:dyDescent="0.25">
      <c r="A93" s="94" t="s">
        <v>15</v>
      </c>
      <c r="B93" s="19" t="s">
        <v>95</v>
      </c>
      <c r="C93" s="99"/>
      <c r="D93" s="99"/>
      <c r="E93" s="15"/>
      <c r="G93" s="21"/>
      <c r="H93" s="21"/>
      <c r="I93" s="21"/>
      <c r="J93" s="23"/>
      <c r="K93" s="21"/>
    </row>
    <row r="94" spans="1:11" ht="20" customHeight="1" x14ac:dyDescent="0.25">
      <c r="A94" s="94"/>
      <c r="B94" s="19" t="s">
        <v>96</v>
      </c>
      <c r="C94" s="99"/>
      <c r="D94" s="99"/>
      <c r="E94" s="15"/>
      <c r="G94" s="21"/>
      <c r="H94" s="21"/>
      <c r="I94" s="21"/>
      <c r="J94" s="23"/>
      <c r="K94" s="21"/>
    </row>
    <row r="95" spans="1:11" ht="20" customHeight="1" x14ac:dyDescent="0.25">
      <c r="A95" s="94"/>
      <c r="B95" s="19" t="s">
        <v>97</v>
      </c>
      <c r="C95" s="90"/>
      <c r="D95" s="92"/>
      <c r="E95" s="85"/>
      <c r="G95" s="21"/>
      <c r="H95" s="21"/>
      <c r="I95" s="21"/>
      <c r="J95" s="23"/>
      <c r="K95" s="21"/>
    </row>
    <row r="96" spans="1:11" ht="20" customHeight="1" x14ac:dyDescent="0.25">
      <c r="A96" s="94"/>
      <c r="B96" s="19" t="s">
        <v>98</v>
      </c>
      <c r="C96" s="91"/>
      <c r="D96" s="92"/>
      <c r="E96" s="86"/>
      <c r="G96" s="21"/>
      <c r="H96" s="21"/>
      <c r="I96" s="21"/>
      <c r="J96" s="23"/>
      <c r="K96" s="21"/>
    </row>
    <row r="97" spans="1:11" ht="20" customHeight="1" x14ac:dyDescent="0.25">
      <c r="A97" s="94"/>
      <c r="B97" s="19" t="s">
        <v>99</v>
      </c>
      <c r="C97" s="91"/>
      <c r="D97" s="92"/>
      <c r="E97" s="85"/>
      <c r="G97" s="23"/>
      <c r="H97" s="21"/>
      <c r="I97" s="21"/>
      <c r="J97" s="23"/>
      <c r="K97" s="21"/>
    </row>
    <row r="98" spans="1:11" ht="20" customHeight="1" x14ac:dyDescent="0.25">
      <c r="A98" s="94"/>
      <c r="B98" s="19" t="s">
        <v>100</v>
      </c>
      <c r="C98" s="91"/>
      <c r="D98" s="92"/>
      <c r="E98" s="86"/>
      <c r="G98" s="23"/>
      <c r="H98" s="23"/>
      <c r="I98" s="21"/>
      <c r="J98" s="21"/>
      <c r="K98" s="21"/>
    </row>
    <row r="99" spans="1:11" ht="20" customHeight="1" x14ac:dyDescent="0.25">
      <c r="A99" s="94"/>
      <c r="B99" s="19" t="s">
        <v>101</v>
      </c>
      <c r="C99" s="91"/>
      <c r="D99" s="92"/>
      <c r="E99" s="86"/>
      <c r="G99" s="23"/>
      <c r="H99" s="23"/>
      <c r="I99" s="21"/>
      <c r="J99" s="21"/>
      <c r="K99" s="21"/>
    </row>
    <row r="100" spans="1:11" ht="20" customHeight="1" x14ac:dyDescent="0.25">
      <c r="A100" s="94"/>
      <c r="B100" s="19" t="s">
        <v>102</v>
      </c>
      <c r="C100" s="91"/>
      <c r="D100" s="92"/>
      <c r="E100" s="86"/>
      <c r="G100" s="23"/>
      <c r="H100" s="23"/>
      <c r="I100" s="21"/>
      <c r="J100" s="21"/>
      <c r="K100" s="21"/>
    </row>
    <row r="101" spans="1:11" ht="20" customHeight="1" x14ac:dyDescent="0.25">
      <c r="A101" s="36"/>
      <c r="B101" s="20" t="s">
        <v>103</v>
      </c>
      <c r="C101" s="91"/>
      <c r="D101" s="92"/>
      <c r="E101" s="85"/>
      <c r="G101" s="23"/>
      <c r="H101" s="23"/>
      <c r="I101" s="21"/>
      <c r="J101" s="21"/>
      <c r="K101" s="21"/>
    </row>
    <row r="102" spans="1:11" ht="20" customHeight="1" x14ac:dyDescent="0.25">
      <c r="A102" s="36"/>
      <c r="B102" s="20" t="s">
        <v>104</v>
      </c>
      <c r="C102" s="100"/>
      <c r="D102" s="93"/>
      <c r="E102" s="86"/>
      <c r="G102" s="21"/>
      <c r="H102" s="23"/>
      <c r="I102" s="21"/>
      <c r="J102" s="21"/>
      <c r="K102" s="21"/>
    </row>
    <row r="103" spans="1:11" ht="20" customHeight="1" x14ac:dyDescent="0.25">
      <c r="A103" s="2"/>
      <c r="B103" s="20"/>
      <c r="C103" s="2"/>
      <c r="D103" s="2">
        <f t="shared" ref="D103" si="0">SUM(D2:D102)</f>
        <v>0</v>
      </c>
      <c r="G103" s="21"/>
      <c r="H103" s="23"/>
      <c r="I103" s="21"/>
      <c r="J103" s="21"/>
      <c r="K103" s="21"/>
    </row>
    <row r="104" spans="1:11" x14ac:dyDescent="0.25">
      <c r="G104" s="21"/>
      <c r="H104" s="23"/>
      <c r="I104" s="21"/>
    </row>
    <row r="105" spans="1:11" x14ac:dyDescent="0.25">
      <c r="G105" s="21"/>
      <c r="H105" s="23"/>
      <c r="I105" s="21"/>
    </row>
    <row r="106" spans="1:11" x14ac:dyDescent="0.25">
      <c r="G106" s="21"/>
      <c r="H106" s="23"/>
      <c r="I106" s="21"/>
    </row>
    <row r="107" spans="1:11" x14ac:dyDescent="0.25">
      <c r="G107" s="21"/>
      <c r="H107" s="23"/>
      <c r="I107" s="21"/>
    </row>
    <row r="108" spans="1:11" x14ac:dyDescent="0.25">
      <c r="G108" s="21"/>
      <c r="H108" s="23"/>
      <c r="I108" s="21"/>
    </row>
    <row r="109" spans="1:11" x14ac:dyDescent="0.25">
      <c r="G109" s="21"/>
      <c r="H109" s="21"/>
      <c r="I109" s="21"/>
    </row>
    <row r="110" spans="1:11" x14ac:dyDescent="0.25">
      <c r="G110" s="21"/>
      <c r="H110" s="21"/>
      <c r="I110" s="21"/>
    </row>
  </sheetData>
  <mergeCells count="54">
    <mergeCell ref="E86:E87"/>
    <mergeCell ref="D95:D102"/>
    <mergeCell ref="E95:E96"/>
    <mergeCell ref="E97:E100"/>
    <mergeCell ref="E101:E102"/>
    <mergeCell ref="D59:D65"/>
    <mergeCell ref="A66:A77"/>
    <mergeCell ref="C66:C73"/>
    <mergeCell ref="D66:D73"/>
    <mergeCell ref="C74:C75"/>
    <mergeCell ref="D74:D75"/>
    <mergeCell ref="C76:C83"/>
    <mergeCell ref="D76:D83"/>
    <mergeCell ref="A78:A87"/>
    <mergeCell ref="C84:C91"/>
    <mergeCell ref="D84:D91"/>
    <mergeCell ref="A88:A92"/>
    <mergeCell ref="C92:C94"/>
    <mergeCell ref="D92:D94"/>
    <mergeCell ref="A93:A102"/>
    <mergeCell ref="C95:C102"/>
    <mergeCell ref="A18:A38"/>
    <mergeCell ref="C18:C25"/>
    <mergeCell ref="D18:D25"/>
    <mergeCell ref="C26:C28"/>
    <mergeCell ref="D26:D28"/>
    <mergeCell ref="C29:C36"/>
    <mergeCell ref="D29:D36"/>
    <mergeCell ref="C37:C44"/>
    <mergeCell ref="D37:D44"/>
    <mergeCell ref="A39:A52"/>
    <mergeCell ref="C45:C50"/>
    <mergeCell ref="D45:D50"/>
    <mergeCell ref="C51:C58"/>
    <mergeCell ref="D51:D58"/>
    <mergeCell ref="A53:A65"/>
    <mergeCell ref="C59:C65"/>
    <mergeCell ref="A2:A17"/>
    <mergeCell ref="C2:C9"/>
    <mergeCell ref="D2:D9"/>
    <mergeCell ref="C11:C17"/>
    <mergeCell ref="D11:D17"/>
    <mergeCell ref="E82:E83"/>
    <mergeCell ref="E12:E14"/>
    <mergeCell ref="E15:E17"/>
    <mergeCell ref="E39:E42"/>
    <mergeCell ref="E43:E44"/>
    <mergeCell ref="E50:E52"/>
    <mergeCell ref="E53:E56"/>
    <mergeCell ref="E57:E58"/>
    <mergeCell ref="E59:E62"/>
    <mergeCell ref="E63:E65"/>
    <mergeCell ref="E76:E77"/>
    <mergeCell ref="E78:E8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15" sqref="F15:G17"/>
    </sheetView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2018-06-26T10:25:00Z</cp:lastPrinted>
  <dcterms:created xsi:type="dcterms:W3CDTF">2006-09-13T11:21:00Z</dcterms:created>
  <dcterms:modified xsi:type="dcterms:W3CDTF">2019-07-02T08:47:47Z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